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2.xml" ContentType="application/vnd.openxmlformats-officedocument.drawing+xml"/>
  <Override PartName="/xl/tables/table2.xml" ContentType="application/vnd.openxmlformats-officedocument.spreadsheetml.tab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defaultThemeVersion="124226"/>
  <mc:AlternateContent xmlns:mc="http://schemas.openxmlformats.org/markup-compatibility/2006">
    <mc:Choice Requires="x15">
      <x15ac:absPath xmlns:x15ac="http://schemas.microsoft.com/office/spreadsheetml/2010/11/ac" url="X:\PSSG_PSD_MPGO\S&amp;T\ORCS\STATS_65000-40\Summary Stats\2023\Publications\"/>
    </mc:Choice>
  </mc:AlternateContent>
  <xr:revisionPtr revIDLastSave="0" documentId="13_ncr:1_{D4C38E47-3417-4C62-81E1-E621193EDA97}" xr6:coauthVersionLast="47" xr6:coauthVersionMax="47" xr10:uidLastSave="{00000000-0000-0000-0000-000000000000}"/>
  <bookViews>
    <workbookView xWindow="28680" yWindow="-480" windowWidth="29040" windowHeight="15840" tabRatio="922" firstSheet="1" activeTab="1" xr2:uid="{00000000-000D-0000-FFFF-FFFF00000000}"/>
  </bookViews>
  <sheets>
    <sheet name="Regional Districts" sheetId="1" r:id="rId1"/>
    <sheet name="Criminal Code Offences" sheetId="15" r:id="rId2"/>
    <sheet name="Crime Rates" sheetId="14" r:id="rId3"/>
    <sheet name="Violent Offences" sheetId="20" r:id="rId4"/>
    <sheet name="Property Offences" sheetId="23" r:id="rId5"/>
    <sheet name="Other CCC Offences" sheetId="24" r:id="rId6"/>
    <sheet name="Homicide" sheetId="25" r:id="rId7"/>
    <sheet name="Motor Vehicle Theft" sheetId="26" r:id="rId8"/>
    <sheet name="Administration of Justice" sheetId="27" r:id="rId9"/>
    <sheet name="Drug Offences" sheetId="28" r:id="rId10"/>
    <sheet name="Populations" sheetId="19" r:id="rId11"/>
    <sheet name="ReadMe Endnotes" sheetId="11" r:id="rId12"/>
    <sheet name="ReadMe Data Qualifiers" sheetId="12" r:id="rId13"/>
    <sheet name="ReadMe Sources" sheetId="13" r:id="rId14"/>
  </sheets>
  <definedNames>
    <definedName name="_xlnm._FilterDatabase" localSheetId="0" hidden="1">'Regional Districts'!$A$2:$C$2</definedName>
    <definedName name="_Hlk179444471" localSheetId="11">'ReadMe Endnotes'!$B$14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<sst xmlns="http://schemas.openxmlformats.org/spreadsheetml/2006/main" count="1113" uniqueCount="321">
  <si>
    <r>
      <t xml:space="preserve">Number of </t>
    </r>
    <r>
      <rPr>
        <b/>
        <i/>
        <sz val="20"/>
        <color theme="3"/>
        <rFont val="Calibri"/>
        <family val="2"/>
        <scheme val="minor"/>
      </rPr>
      <t>Criminal Code</t>
    </r>
    <r>
      <rPr>
        <b/>
        <sz val="20"/>
        <color theme="3"/>
        <rFont val="Calibri"/>
        <family val="2"/>
        <scheme val="minor"/>
      </rPr>
      <t xml:space="preserve"> Offences</t>
    </r>
  </si>
  <si>
    <t>Number of Violent Offences</t>
  </si>
  <si>
    <r>
      <t xml:space="preserve">Number of Other </t>
    </r>
    <r>
      <rPr>
        <b/>
        <i/>
        <sz val="20"/>
        <color theme="3"/>
        <rFont val="Calibri"/>
        <family val="2"/>
        <scheme val="minor"/>
      </rPr>
      <t>Criminal Code</t>
    </r>
    <r>
      <rPr>
        <b/>
        <sz val="20"/>
        <color theme="3"/>
        <rFont val="Calibri"/>
        <family val="2"/>
        <scheme val="minor"/>
      </rPr>
      <t xml:space="preserve"> Offences</t>
    </r>
  </si>
  <si>
    <t>Number of Homicide Offences</t>
  </si>
  <si>
    <t>Number of Administration of Justice Offences</t>
  </si>
  <si>
    <t>Number of Theft of Motor Vehicle Offences</t>
  </si>
  <si>
    <t>Populations</t>
  </si>
  <si>
    <t>REGION</t>
  </si>
  <si>
    <t>Fraser Valley</t>
  </si>
  <si>
    <t>RCMP Provincial</t>
  </si>
  <si>
    <t>Mount Waddington</t>
  </si>
  <si>
    <t>Alert Bay Prov</t>
  </si>
  <si>
    <t>Cariboo</t>
  </si>
  <si>
    <t>Alexis Creek Prov</t>
  </si>
  <si>
    <t>Anahim Lake Prov</t>
  </si>
  <si>
    <t>North Okanagan</t>
  </si>
  <si>
    <t>Thompson Nicola</t>
  </si>
  <si>
    <t>Ashcroft Prov</t>
  </si>
  <si>
    <t>Kitimat Stikine</t>
  </si>
  <si>
    <t>Atlin Prov</t>
  </si>
  <si>
    <t>Barriere Prov</t>
  </si>
  <si>
    <t>Central Coast</t>
  </si>
  <si>
    <t>Bella Coola Prov</t>
  </si>
  <si>
    <t>Boston Bar Prov</t>
  </si>
  <si>
    <t>Kootenay Boundary</t>
  </si>
  <si>
    <t>Metro Vancouver</t>
  </si>
  <si>
    <t>Bowen Island Prov</t>
  </si>
  <si>
    <t>Burnaby Mun</t>
  </si>
  <si>
    <t>Bulkley Nechako</t>
  </si>
  <si>
    <t>Burns Lake Prov</t>
  </si>
  <si>
    <t>Strathcona</t>
  </si>
  <si>
    <t>Campbell River Mun</t>
  </si>
  <si>
    <t>Campbell River Prov</t>
  </si>
  <si>
    <t>Central Kootenay</t>
  </si>
  <si>
    <t>Castlegar Mun</t>
  </si>
  <si>
    <t>Capital</t>
  </si>
  <si>
    <t>Central Saanich Mun</t>
  </si>
  <si>
    <t>Chase Prov</t>
  </si>
  <si>
    <t>Peace River</t>
  </si>
  <si>
    <t>Chetwynd Prov</t>
  </si>
  <si>
    <t>Chilliwack Prov</t>
  </si>
  <si>
    <t>Clearwater Prov</t>
  </si>
  <si>
    <t>Clinton Prov</t>
  </si>
  <si>
    <t>Coldstream Mun</t>
  </si>
  <si>
    <t>East Kootenay</t>
  </si>
  <si>
    <t>Columbia Valley Prov</t>
  </si>
  <si>
    <t>Comox Valley</t>
  </si>
  <si>
    <t>Comox Mun</t>
  </si>
  <si>
    <t>Comox Valley Prov</t>
  </si>
  <si>
    <t>Coquitlam Prov</t>
  </si>
  <si>
    <t>Courtenay Mun</t>
  </si>
  <si>
    <t>Cranbrook Mun</t>
  </si>
  <si>
    <t>Cranbrook Prov</t>
  </si>
  <si>
    <t>Dawson Creek Mun</t>
  </si>
  <si>
    <t>Dawson Creek Prov</t>
  </si>
  <si>
    <t>Dease Lake Prov</t>
  </si>
  <si>
    <t>Cowichan Valley</t>
  </si>
  <si>
    <t>Duncan Prov</t>
  </si>
  <si>
    <t>Enderby Prov</t>
  </si>
  <si>
    <t>Columbia Shuswap</t>
  </si>
  <si>
    <t>Falkland Prov</t>
  </si>
  <si>
    <t>Fort St James Prov</t>
  </si>
  <si>
    <t>Fort St John Mun</t>
  </si>
  <si>
    <t>Fort St John Prov</t>
  </si>
  <si>
    <t>Fraser Lake Prov</t>
  </si>
  <si>
    <t>Nanaimo</t>
  </si>
  <si>
    <t>Gabriola Island Prov</t>
  </si>
  <si>
    <t>Golden Prov</t>
  </si>
  <si>
    <t>Hope Mun</t>
  </si>
  <si>
    <t>Hudson's Hope Prov</t>
  </si>
  <si>
    <t>Kamloops Mun</t>
  </si>
  <si>
    <t>Central Okanagan</t>
  </si>
  <si>
    <t>Kelowna Mun</t>
  </si>
  <si>
    <t>Okanagan Similkameen</t>
  </si>
  <si>
    <t>Keremeos Prov</t>
  </si>
  <si>
    <t>Kimberley Mun</t>
  </si>
  <si>
    <t>Kimberley Prov</t>
  </si>
  <si>
    <t>Kitimat Mun</t>
  </si>
  <si>
    <t>Kitimat Prov</t>
  </si>
  <si>
    <t>Ladysmith Mun</t>
  </si>
  <si>
    <t>Ladysmith Prov</t>
  </si>
  <si>
    <t>Lake Country Mun</t>
  </si>
  <si>
    <t>Lake Cowichan Prov</t>
  </si>
  <si>
    <t>Langley City Mun</t>
  </si>
  <si>
    <t>Squamish Lillooet</t>
  </si>
  <si>
    <t>Lillooet Prov</t>
  </si>
  <si>
    <t>Lisims/Nass Valley Prov</t>
  </si>
  <si>
    <t>Logan Lake Prov</t>
  </si>
  <si>
    <t>Lumby Prov</t>
  </si>
  <si>
    <t>Lytton Prov</t>
  </si>
  <si>
    <t>Fraser Fort George</t>
  </si>
  <si>
    <t>Mackenzie Prov</t>
  </si>
  <si>
    <t>Masset Prov</t>
  </si>
  <si>
    <t>McBride Prov</t>
  </si>
  <si>
    <t>Merritt Mun</t>
  </si>
  <si>
    <t>Merritt Prov</t>
  </si>
  <si>
    <t>Mission Mun</t>
  </si>
  <si>
    <t>Mission Prov</t>
  </si>
  <si>
    <t>Nanaimo Prov</t>
  </si>
  <si>
    <t>Nelson Mun</t>
  </si>
  <si>
    <t>New Hazelton Prov</t>
  </si>
  <si>
    <t>New Westminster Mun</t>
  </si>
  <si>
    <t>Nootka Sound Prov</t>
  </si>
  <si>
    <t>North Cowichan Mun</t>
  </si>
  <si>
    <t>Northern Rockies</t>
  </si>
  <si>
    <t>Oak Bay Mun</t>
  </si>
  <si>
    <t>One Hundred Mile House Prov</t>
  </si>
  <si>
    <t>Parksville Mun</t>
  </si>
  <si>
    <t>Pemberton Prov</t>
  </si>
  <si>
    <t>Penticton Mun</t>
  </si>
  <si>
    <t>Penticton Prov</t>
  </si>
  <si>
    <t>Alberni Clayoquot</t>
  </si>
  <si>
    <t>Port Alberni Mun</t>
  </si>
  <si>
    <t>Port Alberni Prov</t>
  </si>
  <si>
    <t>Port Alice Prov</t>
  </si>
  <si>
    <t>Port Hardy Prov</t>
  </si>
  <si>
    <t>Port McNeill Prov</t>
  </si>
  <si>
    <t>Powell River Mun</t>
  </si>
  <si>
    <t>Powell River Prov</t>
  </si>
  <si>
    <t>Prince George Mun</t>
  </si>
  <si>
    <t>Prince George Prov</t>
  </si>
  <si>
    <t>Prince Rupert Mun</t>
  </si>
  <si>
    <t>Princeton Prov</t>
  </si>
  <si>
    <t>Quadra Island Prov</t>
  </si>
  <si>
    <t>Qualicum Beach Mun</t>
  </si>
  <si>
    <t>Queen Charlotte Prov</t>
  </si>
  <si>
    <t>Quesnel Mun</t>
  </si>
  <si>
    <t>Quesnel Prov</t>
  </si>
  <si>
    <t>Revelstoke Mun</t>
  </si>
  <si>
    <t>Revelstoke Prov</t>
  </si>
  <si>
    <t>Saanich Mun</t>
  </si>
  <si>
    <t>Salmon Arm Mun</t>
  </si>
  <si>
    <t>Salmon Arm Prov</t>
  </si>
  <si>
    <t>Saltspring Island Prov</t>
  </si>
  <si>
    <t>Sayward Prov</t>
  </si>
  <si>
    <t>Sunshine Coast</t>
  </si>
  <si>
    <t>Sechelt Mun</t>
  </si>
  <si>
    <t>Shawnigan Lake Prov</t>
  </si>
  <si>
    <t>Sicamous Prov</t>
  </si>
  <si>
    <t>Smithers Mun</t>
  </si>
  <si>
    <t>Smithers Prov</t>
  </si>
  <si>
    <t>Squamish Prov</t>
  </si>
  <si>
    <t>Stewart Prov</t>
  </si>
  <si>
    <t>Summerland Mun</t>
  </si>
  <si>
    <t>Takla Landing Prov</t>
  </si>
  <si>
    <t>Terrace Mun</t>
  </si>
  <si>
    <t>Terrace Prov</t>
  </si>
  <si>
    <t>Texada Island Prov</t>
  </si>
  <si>
    <t>Tofino Prov</t>
  </si>
  <si>
    <t>Trail Mun</t>
  </si>
  <si>
    <t>Tsay Keh Dene Prov</t>
  </si>
  <si>
    <t>Tumbler Ridge Prov</t>
  </si>
  <si>
    <t>Ucluelet Prov</t>
  </si>
  <si>
    <t>University Prov</t>
  </si>
  <si>
    <t>Valemount Prov</t>
  </si>
  <si>
    <t>Vanderhoof Prov</t>
  </si>
  <si>
    <t>Vernon Mun</t>
  </si>
  <si>
    <t>Vernon Prov</t>
  </si>
  <si>
    <t>Wells Prov</t>
  </si>
  <si>
    <t>Whistler Mun</t>
  </si>
  <si>
    <t>Whistler Prov</t>
  </si>
  <si>
    <t>White Rock Mun</t>
  </si>
  <si>
    <t>Williams Lake Mun</t>
  </si>
  <si>
    <t>Williams Lake Prov</t>
  </si>
  <si>
    <t>Source:</t>
  </si>
  <si>
    <t>Definitions and Data Qualifiers</t>
  </si>
  <si>
    <t>Footnote:</t>
  </si>
  <si>
    <t xml:space="preserve">Source: </t>
  </si>
  <si>
    <t>Population Data</t>
  </si>
  <si>
    <t>Sources</t>
  </si>
  <si>
    <t>Crime Data</t>
  </si>
  <si>
    <t>Endnotes</t>
  </si>
  <si>
    <t>Port Moody Mun</t>
  </si>
  <si>
    <t>Richmond Mun</t>
  </si>
  <si>
    <t>Number of Property Offences</t>
  </si>
  <si>
    <t>Colwood Mun</t>
  </si>
  <si>
    <t>Langford Mun</t>
  </si>
  <si>
    <t>North Saanich Mun</t>
  </si>
  <si>
    <t>Sidney Mun</t>
  </si>
  <si>
    <t>Sooke Mun</t>
  </si>
  <si>
    <t>Sooke Prov</t>
  </si>
  <si>
    <t>View Royal Mun</t>
  </si>
  <si>
    <t>West Shore Prov</t>
  </si>
  <si>
    <t>Sidney Prov</t>
  </si>
  <si>
    <t>The population estimates reported in this document and used to calculate crime rates are provided by BC Stats and may vary from those provided by Statistics Canada.</t>
  </si>
  <si>
    <t>Hope Prov</t>
  </si>
  <si>
    <t>Oceanside Prov</t>
  </si>
  <si>
    <t>Outer Gulf Islands Prov</t>
  </si>
  <si>
    <r>
      <rPr>
        <b/>
        <sz val="11"/>
        <color theme="1"/>
        <rFont val="Calibri"/>
        <family val="2"/>
        <scheme val="minor"/>
      </rPr>
      <t xml:space="preserve">Total </t>
    </r>
    <r>
      <rPr>
        <b/>
        <i/>
        <sz val="11"/>
        <color theme="1"/>
        <rFont val="Calibri"/>
        <family val="2"/>
        <scheme val="minor"/>
      </rPr>
      <t>Criminal Code</t>
    </r>
    <r>
      <rPr>
        <b/>
        <sz val="11"/>
        <color theme="1"/>
        <rFont val="Calibri"/>
        <family val="2"/>
        <scheme val="minor"/>
      </rPr>
      <t xml:space="preserve"> offences</t>
    </r>
    <r>
      <rPr>
        <sz val="11"/>
        <color theme="1"/>
        <rFont val="Calibri"/>
        <family val="2"/>
        <scheme val="minor"/>
      </rPr>
      <t xml:space="preserve"> exclude traffic offences.</t>
    </r>
  </si>
  <si>
    <t>Statistics Canada. Table 35-10-0184-01 Incident-based crime statistics, by detailed violations, police services in British Columbia, annual (number unless otherwise noted)</t>
  </si>
  <si>
    <r>
      <rPr>
        <b/>
        <sz val="11"/>
        <rFont val="Calibri"/>
        <family val="2"/>
        <scheme val="minor"/>
      </rPr>
      <t xml:space="preserve">Homicide </t>
    </r>
    <r>
      <rPr>
        <sz val="11"/>
        <rFont val="Calibri"/>
        <family val="2"/>
        <scheme val="minor"/>
      </rPr>
      <t xml:space="preserve">data are extracted from the Homicide Survey database.  Homicides are counted according to the year in which police file the report.  </t>
    </r>
  </si>
  <si>
    <t>On July 5, 2018, the Powell River Regional District formally changed its name to the qathet Regional District.</t>
  </si>
  <si>
    <t>On September 19, 2016, the Skeena-Queen Charlotte Regional District formally changed its name to the North Coast Regional District.</t>
  </si>
  <si>
    <r>
      <t>Number of Drug Offences (</t>
    </r>
    <r>
      <rPr>
        <b/>
        <i/>
        <sz val="20"/>
        <color theme="3"/>
        <rFont val="Calibri"/>
        <family val="2"/>
        <scheme val="minor"/>
      </rPr>
      <t xml:space="preserve">CDSA </t>
    </r>
    <r>
      <rPr>
        <b/>
        <sz val="20"/>
        <color theme="3"/>
        <rFont val="Calibri"/>
        <family val="2"/>
        <scheme val="minor"/>
      </rPr>
      <t xml:space="preserve">and </t>
    </r>
    <r>
      <rPr>
        <b/>
        <i/>
        <sz val="20"/>
        <color theme="3"/>
        <rFont val="Calibri"/>
        <family val="2"/>
        <scheme val="minor"/>
      </rPr>
      <t>Cannabis Act</t>
    </r>
    <r>
      <rPr>
        <b/>
        <sz val="20"/>
        <color theme="3"/>
        <rFont val="Calibri"/>
        <family val="2"/>
        <scheme val="minor"/>
      </rPr>
      <t>)</t>
    </r>
  </si>
  <si>
    <t>Regional District Crime Rates</t>
  </si>
  <si>
    <r>
      <rPr>
        <b/>
        <sz val="11"/>
        <rFont val="Calibri"/>
        <family val="2"/>
        <scheme val="minor"/>
      </rPr>
      <t>Crime Rate</t>
    </r>
    <r>
      <rPr>
        <sz val="11"/>
        <rFont val="Calibri"/>
        <family val="2"/>
        <scheme val="minor"/>
      </rPr>
      <t xml:space="preserve"> is the number of </t>
    </r>
    <r>
      <rPr>
        <i/>
        <sz val="11"/>
        <rFont val="Calibri"/>
        <family val="2"/>
        <scheme val="minor"/>
      </rPr>
      <t>Criminal Code</t>
    </r>
    <r>
      <rPr>
        <sz val="11"/>
        <rFont val="Calibri"/>
        <family val="2"/>
        <scheme val="minor"/>
      </rPr>
      <t xml:space="preserve"> offences (excluding traffic) reported for every 1,000 persons.</t>
    </r>
  </si>
  <si>
    <t>Sources:</t>
  </si>
  <si>
    <t>Bella Bella Prov</t>
  </si>
  <si>
    <t>West Kelowna Mun</t>
  </si>
  <si>
    <t>Agassiz Prov</t>
  </si>
  <si>
    <t>Kent Mun</t>
  </si>
  <si>
    <t>Regional Districts</t>
  </si>
  <si>
    <t>BC Stats, Ministry of Citizens' Services, Province of British Columbia</t>
  </si>
  <si>
    <t>Sunshine Coast Prov</t>
  </si>
  <si>
    <r>
      <rPr>
        <b/>
        <sz val="11"/>
        <rFont val="Calibri"/>
        <family val="2"/>
        <scheme val="minor"/>
      </rPr>
      <t xml:space="preserve">Violent crimes </t>
    </r>
    <r>
      <rPr>
        <sz val="11"/>
        <rFont val="Calibri"/>
        <family val="2"/>
        <scheme val="minor"/>
      </rPr>
      <t>include the offences of homicide, attempted murder, sexual and non-sexual assault, sexual offences against children, abduction, forcible confinement or kidnapping, firearms, robbery, criminal harassment, extortion, uttering threats, indecent or harassing communications, and other violent offences.</t>
    </r>
  </si>
  <si>
    <t>The Kootenay Boundary Regional Detachment includes nine provincial policing jurisdictions: Castlegar Prov, Grand Forks Prov, Kaslo Prov, Midway Prov, Nakusp Prov, Nelson Prov, Salmo Prov, Slocan Lake Prov, and Trail and Greater District Prov. The Kootenay Boundary Regional Detachment authorized strength total includes eight shared GD/GIS (General Duty and General Investigative Services) members (3 Officers in Charge and 5 GIS) assigned to the detachment as a whole.</t>
  </si>
  <si>
    <t>Population figures also include First Nations Reserve populations for Abbotsford Mun, Chilliwack Mun, Coquitlam Mun, Delta Mun, Langley Township Mun, Maple Ridge Mun, Nanaimo Mun, North Vancouver City Mun, North Vancouver District Mun, Port Coquitlam Mun, Squamish Mun, Vancouver Mun, and West Vancouver Mun.</t>
  </si>
  <si>
    <t>Prince Rupert Prov</t>
  </si>
  <si>
    <r>
      <rPr>
        <b/>
        <sz val="11"/>
        <color theme="1"/>
        <rFont val="Calibri"/>
        <family val="2"/>
        <scheme val="minor"/>
      </rPr>
      <t xml:space="preserve">Property crimes </t>
    </r>
    <r>
      <rPr>
        <sz val="11"/>
        <color theme="1"/>
        <rFont val="Calibri"/>
        <family val="2"/>
        <scheme val="minor"/>
      </rPr>
      <t>include the offences of breaking and entering, theft, motor vehicle theft, possession of stolen property, trafficking in stolen property, fraud, mischief, identity theft or fraud, arson, and altering/removing/destroying a vehicle identification number.</t>
    </r>
  </si>
  <si>
    <r>
      <rPr>
        <b/>
        <sz val="11"/>
        <rFont val="Calibri"/>
        <family val="2"/>
        <scheme val="minor"/>
      </rPr>
      <t xml:space="preserve">Other crimes </t>
    </r>
    <r>
      <rPr>
        <sz val="11"/>
        <rFont val="Calibri"/>
        <family val="2"/>
        <scheme val="minor"/>
      </rPr>
      <t xml:space="preserve">include </t>
    </r>
    <r>
      <rPr>
        <i/>
        <sz val="11"/>
        <rFont val="Calibri"/>
        <family val="2"/>
        <scheme val="minor"/>
      </rPr>
      <t xml:space="preserve">Criminal Code </t>
    </r>
    <r>
      <rPr>
        <sz val="11"/>
        <rFont val="Calibri"/>
        <family val="2"/>
        <scheme val="minor"/>
      </rPr>
      <t>offences not classified as either violent or property crimes, such as offences related to counterfeiting, offensive weapons, child pornography, disturbing the peace, the administration of justice, and other “other” offences.</t>
    </r>
  </si>
  <si>
    <r>
      <rPr>
        <b/>
        <sz val="11"/>
        <rFont val="Calibri"/>
        <family val="2"/>
        <scheme val="minor"/>
      </rPr>
      <t xml:space="preserve">Administration of justice </t>
    </r>
    <r>
      <rPr>
        <sz val="11"/>
        <rFont val="Calibri"/>
        <family val="2"/>
        <scheme val="minor"/>
      </rPr>
      <t>includes the following offences: fail to comply with order, escape or helps to escape from lawful custody, prisoner unlawfully at large, fail to appear, breach of probation, and other violations against the administration of law and justice.</t>
    </r>
  </si>
  <si>
    <t>The Victoria Police Department polices the City of Victoria and the Town of Esquimalt. Starting with the 2020 police-reported crime statistics, Statistics Canada has reported the statistics for Victoria Mun and Esquimalt Mun separately; however, in these publications, statistics for these municipalities are combined to reflect the full Victoria Police Department and to remain consistent and comparable with previous years.</t>
  </si>
  <si>
    <t>Within the boundaries of North Vancouver City Mun and North Vancouver District Mun, there are a total of three First Nations reserve lands. The designated land title names for these reserve lands are: Mission 1 (North Vancouver City), Seymour Creek 2, and Burrard Inlet 3 (North Vancouver District). Due to inconsistencies in scoring crime data to the appropriate jurisdictions, the populations for these reserve lands were assigned to North Vancouver Prov (from 2006 to 2018); prior to 2006, the populations were assigned to North Vancouver District. In 2019, the populations for the reserve lands were realigned from North Vancouver Prov and added to the appropriate municipality. This realignment may result in changes in reporting; crime statistics should be used with caution.</t>
  </si>
  <si>
    <r>
      <rPr>
        <sz val="10"/>
        <color theme="1"/>
        <rFont val="Calibri"/>
        <family val="2"/>
        <scheme val="minor"/>
      </rPr>
      <t xml:space="preserve">The crime data contained in these reports have been recorded by the police using the Uniform Crime Reporting (UCR) Survey scoring rules and guidelines. </t>
    </r>
    <r>
      <rPr>
        <b/>
        <sz val="10"/>
        <color theme="1"/>
        <rFont val="Calibri"/>
        <family val="2"/>
        <scheme val="minor"/>
      </rPr>
      <t>Offences</t>
    </r>
    <r>
      <rPr>
        <sz val="10"/>
        <color theme="1"/>
        <rFont val="Calibri"/>
        <family val="2"/>
        <scheme val="minor"/>
      </rPr>
      <t xml:space="preserve"> are counted by number of separate criminal incidents. For violent criminal events, a separate incident is counted for each victim of violence. Offences are categorized by the most serious offence in an incident. </t>
    </r>
    <r>
      <rPr>
        <b/>
        <sz val="10"/>
        <color theme="1"/>
        <rFont val="Calibri"/>
        <family val="2"/>
        <scheme val="minor"/>
      </rPr>
      <t>Criminal incidents</t>
    </r>
    <r>
      <rPr>
        <sz val="10"/>
        <color theme="1"/>
        <rFont val="Calibri"/>
        <family val="2"/>
        <scheme val="minor"/>
      </rPr>
      <t xml:space="preserve"> represent crimes reported to, or discovered by, the police; this includes third party reports. However, criminal incident counts </t>
    </r>
    <r>
      <rPr>
        <u/>
        <sz val="10"/>
        <color theme="1"/>
        <rFont val="Calibri"/>
        <family val="2"/>
        <scheme val="minor"/>
      </rPr>
      <t>do not</t>
    </r>
    <r>
      <rPr>
        <sz val="10"/>
        <color theme="1"/>
        <rFont val="Calibri"/>
        <family val="2"/>
        <scheme val="minor"/>
      </rPr>
      <t xml:space="preserve"> include incidents where after police investigation, police have found credible evidence to prove that the crime </t>
    </r>
    <r>
      <rPr>
        <u/>
        <sz val="10"/>
        <color theme="1"/>
        <rFont val="Calibri"/>
        <family val="2"/>
        <scheme val="minor"/>
      </rPr>
      <t>did not</t>
    </r>
    <r>
      <rPr>
        <sz val="10"/>
        <color theme="1"/>
        <rFont val="Calibri"/>
        <family val="2"/>
        <scheme val="minor"/>
      </rPr>
      <t xml:space="preserve"> occur nor was it attempted. As well, crime data in these reports do not represent nor imply a count of the number of charges laid, prosecutions conducted, information sworn, or convictions obtained.</t>
    </r>
  </si>
  <si>
    <r>
      <rPr>
        <b/>
        <sz val="10"/>
        <color theme="1"/>
        <rFont val="Calibri"/>
        <family val="2"/>
        <scheme val="minor"/>
      </rPr>
      <t>Crime rate</t>
    </r>
    <r>
      <rPr>
        <sz val="10"/>
        <color theme="1"/>
        <rFont val="Calibri"/>
        <family val="2"/>
        <scheme val="minor"/>
      </rPr>
      <t xml:space="preserve"> is the number of </t>
    </r>
    <r>
      <rPr>
        <i/>
        <sz val="10"/>
        <color theme="1"/>
        <rFont val="Calibri"/>
        <family val="2"/>
        <scheme val="minor"/>
      </rPr>
      <t>Criminal Code</t>
    </r>
    <r>
      <rPr>
        <sz val="10"/>
        <color theme="1"/>
        <rFont val="Calibri"/>
        <family val="2"/>
        <scheme val="minor"/>
      </rPr>
      <t xml:space="preserve"> offences or crimes (excluding drugs and traffic) reported for every 1,000 persons. It is a better measure of trends in crime than the actual number of offences because it accounts for population differences. Crime rates for the </t>
    </r>
    <r>
      <rPr>
        <i/>
        <sz val="10"/>
        <color theme="1"/>
        <rFont val="Calibri"/>
        <family val="2"/>
        <scheme val="minor"/>
      </rPr>
      <t xml:space="preserve">Controlled Drugs and Substances Act </t>
    </r>
    <r>
      <rPr>
        <sz val="10"/>
        <color theme="1"/>
        <rFont val="Calibri"/>
        <family val="2"/>
        <scheme val="minor"/>
      </rPr>
      <t xml:space="preserve">(CDSA) and the </t>
    </r>
    <r>
      <rPr>
        <i/>
        <sz val="10"/>
        <color theme="1"/>
        <rFont val="Calibri"/>
        <family val="2"/>
        <scheme val="minor"/>
      </rPr>
      <t xml:space="preserve">Cannabis Act </t>
    </r>
    <r>
      <rPr>
        <sz val="10"/>
        <color theme="1"/>
        <rFont val="Calibri"/>
        <family val="2"/>
        <scheme val="minor"/>
      </rPr>
      <t xml:space="preserve">are calculated per 1,000 population basis. Since the number of homicides and attempted murders reported is small, rates are calculated on a per 100,000 population basis. Crime rates for </t>
    </r>
    <r>
      <rPr>
        <i/>
        <sz val="10"/>
        <color theme="1"/>
        <rFont val="Calibri"/>
        <family val="2"/>
        <scheme val="minor"/>
      </rPr>
      <t>Criminal Code</t>
    </r>
    <r>
      <rPr>
        <sz val="10"/>
        <color theme="1"/>
        <rFont val="Calibri"/>
        <family val="2"/>
        <scheme val="minor"/>
      </rPr>
      <t xml:space="preserve"> traffic offences are also calculated per 100,000 population basis.
A high crime rate may indicate that a municipality is a “core city”, i.e., a business and/or entertainment centre for many people who reside outside, as well as inside, the municipality. As a result, “core cities” may have large part-time or temporary populations which are excluded from both their population bases and their crime rate calculations.</t>
    </r>
  </si>
  <si>
    <r>
      <t>Violent crimes</t>
    </r>
    <r>
      <rPr>
        <sz val="10"/>
        <color theme="1"/>
        <rFont val="Calibri"/>
        <family val="2"/>
        <scheme val="minor"/>
      </rPr>
      <t xml:space="preserve"> include the offences of homicide, attempted murder, sexual and non-sexual assault, sexual offences against children, abduction, forcible confinement or kidnapping, firearms, robbery, criminal harassment, extortion, uttering threats, indecent or harassing communications, and other violent offences.</t>
    </r>
  </si>
  <si>
    <r>
      <t>Property crimes</t>
    </r>
    <r>
      <rPr>
        <sz val="10"/>
        <color theme="1"/>
        <rFont val="Calibri"/>
        <family val="2"/>
        <scheme val="minor"/>
      </rPr>
      <t xml:space="preserve"> include the offences of breaking and entering, theft, motor vehicle theft, possession of stolen property, trafficking in stolen property, fraud, mischief, identity theft or fraud, arson, and altering/removing/destroying a vehicle identification number.</t>
    </r>
  </si>
  <si>
    <r>
      <t>Other crimes</t>
    </r>
    <r>
      <rPr>
        <sz val="10"/>
        <color theme="1"/>
        <rFont val="Calibri"/>
        <family val="2"/>
        <scheme val="minor"/>
      </rPr>
      <t xml:space="preserve"> include </t>
    </r>
    <r>
      <rPr>
        <i/>
        <sz val="10"/>
        <color theme="1"/>
        <rFont val="Calibri"/>
        <family val="2"/>
        <scheme val="minor"/>
      </rPr>
      <t>Criminal Code</t>
    </r>
    <r>
      <rPr>
        <sz val="10"/>
        <color theme="1"/>
        <rFont val="Calibri"/>
        <family val="2"/>
        <scheme val="minor"/>
      </rPr>
      <t xml:space="preserve"> offences not classified as either violent or property crimes, such as offences related to counterfeiting, offensive weapons, child pornography, disturbing the peace, the administration of justice, and other “other” offences.</t>
    </r>
  </si>
  <si>
    <r>
      <t xml:space="preserve">Homicide data </t>
    </r>
    <r>
      <rPr>
        <sz val="10"/>
        <color theme="1"/>
        <rFont val="Calibri"/>
        <family val="2"/>
        <scheme val="minor"/>
      </rPr>
      <t>are extracted from the Homicide Survey database. Homicides are counted according to the year in which police file the report.</t>
    </r>
  </si>
  <si>
    <t>Crime data from the previous years may be revised by Statistics Canada to reflect any updates or changes that have been received from the police services. Due to this and other factors, the data contained in this report may vary when compared with previous reports produced by Policing and Security Branch. Where variances occur, the report produced at the latest date will reflect the most current data available.</t>
  </si>
  <si>
    <t xml:space="preserve">The policing jurisdictions used in this report reflect operational policing in BC and may vary from those provided by Statistics Canada. </t>
  </si>
  <si>
    <t>Rates have been rounded to the nearest 0.1 which may affect calculations.</t>
  </si>
  <si>
    <r>
      <t xml:space="preserve">Total </t>
    </r>
    <r>
      <rPr>
        <b/>
        <i/>
        <sz val="10"/>
        <color theme="1"/>
        <rFont val="Calibri"/>
        <family val="2"/>
        <scheme val="minor"/>
      </rPr>
      <t>Criminal Code</t>
    </r>
    <r>
      <rPr>
        <b/>
        <sz val="10"/>
        <color theme="1"/>
        <rFont val="Calibri"/>
        <family val="2"/>
        <scheme val="minor"/>
      </rPr>
      <t xml:space="preserve"> offences</t>
    </r>
    <r>
      <rPr>
        <sz val="10"/>
        <color theme="1"/>
        <rFont val="Calibri"/>
        <family val="2"/>
        <scheme val="minor"/>
      </rPr>
      <t xml:space="preserve"> (excluding traffic) include property, violent, and other crimes. </t>
    </r>
  </si>
  <si>
    <r>
      <t>Administration of justice</t>
    </r>
    <r>
      <rPr>
        <sz val="10"/>
        <color theme="1"/>
        <rFont val="Calibri"/>
        <family val="2"/>
        <scheme val="minor"/>
      </rPr>
      <t xml:space="preserve"> includes the following offences: fail to comply with order, escape or helps to escape from lawful custody, prisoner unlawfully at large, fail to appear, breach of probation, and other violations against the administration of law and justice.</t>
    </r>
  </si>
  <si>
    <t>Region</t>
  </si>
  <si>
    <t>Policing Category</t>
  </si>
  <si>
    <t>Independent Municipal</t>
  </si>
  <si>
    <t>RCMP Mun 5k to 15k</t>
  </si>
  <si>
    <t>Armstrong Prov</t>
  </si>
  <si>
    <t>RCMP Mun 15k &amp; Up</t>
  </si>
  <si>
    <t>Creston Mun</t>
  </si>
  <si>
    <t>Creston Prov</t>
  </si>
  <si>
    <t>Elkford Prov</t>
  </si>
  <si>
    <t>Fernie Prov</t>
  </si>
  <si>
    <t>Kelowna Prov</t>
  </si>
  <si>
    <t>North Coast</t>
  </si>
  <si>
    <t>Oliver Prov</t>
  </si>
  <si>
    <t>Osoyoos Prov</t>
  </si>
  <si>
    <t>Peachland Mun</t>
  </si>
  <si>
    <t>qathet</t>
  </si>
  <si>
    <t>Spallumcheen Mun</t>
  </si>
  <si>
    <t>Sparwood Prov</t>
  </si>
  <si>
    <t>Squamish Mun</t>
  </si>
  <si>
    <t>First Nations Administered Police Service</t>
  </si>
  <si>
    <t>2014</t>
  </si>
  <si>
    <t>2015</t>
  </si>
  <si>
    <t>2016</t>
  </si>
  <si>
    <t>2017</t>
  </si>
  <si>
    <t>2018</t>
  </si>
  <si>
    <t>2019</t>
  </si>
  <si>
    <t>2020</t>
  </si>
  <si>
    <t>2021</t>
  </si>
  <si>
    <t>2022</t>
  </si>
  <si>
    <t>Policing Jurisdiction</t>
  </si>
  <si>
    <t>Houston/Granisle Prov (1)</t>
  </si>
  <si>
    <t>Castlegar Prov (4)</t>
  </si>
  <si>
    <t>Grand Forks Prov (4)</t>
  </si>
  <si>
    <t>Midway Prov (4)</t>
  </si>
  <si>
    <t>Trail And Greater District Prov (4)</t>
  </si>
  <si>
    <t>Kaslo Prov (4)</t>
  </si>
  <si>
    <t>Nakusp Prov (4)</t>
  </si>
  <si>
    <t>Nelson Prov (4)</t>
  </si>
  <si>
    <t>Salmo Prov (4)</t>
  </si>
  <si>
    <t>Slocan Lake Prov (4)</t>
  </si>
  <si>
    <t>Metchosin Mun (2)</t>
  </si>
  <si>
    <t>Victoria Mun (3)</t>
  </si>
  <si>
    <t>Elk Valley Prov (5)</t>
  </si>
  <si>
    <t>Duncan Mun (2)</t>
  </si>
  <si>
    <t>Oliver Mun (2)</t>
  </si>
  <si>
    <t>Fernie Mun (6)</t>
  </si>
  <si>
    <t>Armstrong Mun (6)</t>
  </si>
  <si>
    <t>Osoyoos Mun (6)</t>
  </si>
  <si>
    <t>Abbotsford Mun (7)</t>
  </si>
  <si>
    <t>Chilliwack Mun (7)</t>
  </si>
  <si>
    <t>Coquitlam Mun (7)</t>
  </si>
  <si>
    <t>Delta Mun (7)</t>
  </si>
  <si>
    <t>Langley Township Mun (7)</t>
  </si>
  <si>
    <t>Barnston Island Prov (8)</t>
  </si>
  <si>
    <t>Maple Ridge Mun (7,9)</t>
  </si>
  <si>
    <t>North Vancouver City Mun (7,10)</t>
  </si>
  <si>
    <t>North Vancouver District Mun (7,10)</t>
  </si>
  <si>
    <t>North Vancouver Prov (10,11)</t>
  </si>
  <si>
    <t>Pitt Meadows Mun (9)</t>
  </si>
  <si>
    <t>Ridge Meadows Prov (9,11)</t>
  </si>
  <si>
    <t>Surrey Mun (8)</t>
  </si>
  <si>
    <t>Port Coquitlam Mun (7)</t>
  </si>
  <si>
    <t>Vancouver Mun (7)</t>
  </si>
  <si>
    <t>West Vancouver Mun (7)</t>
  </si>
  <si>
    <t>Nanaimo Mun (7)</t>
  </si>
  <si>
    <t>North Coast (12)</t>
  </si>
  <si>
    <t>Northern Rockies Mun (13)</t>
  </si>
  <si>
    <t>Northern Rockies Prov (13)</t>
  </si>
  <si>
    <t>Tk'emlups Prov</t>
  </si>
  <si>
    <t>Stl'atl'imx FNAPS (15)</t>
  </si>
  <si>
    <t>qathet (14)</t>
  </si>
  <si>
    <t>BRITISH COLUMBIA (16)</t>
  </si>
  <si>
    <r>
      <rPr>
        <b/>
        <sz val="10"/>
        <color theme="1"/>
        <rFont val="Calibri"/>
        <family val="2"/>
        <scheme val="minor"/>
      </rPr>
      <t xml:space="preserve">Population figures </t>
    </r>
    <r>
      <rPr>
        <sz val="10"/>
        <color theme="1"/>
        <rFont val="Calibri"/>
        <family val="2"/>
        <scheme val="minor"/>
      </rPr>
      <t xml:space="preserve">are estimates prepared annually by BC Stats, based on the results of the Canada Census, which is conducted every five years. These estimates reflect only the permanent residential population of a jurisdiction. Where a jurisdiction serves as a resort, business, or entertainment centre, it may have substantial “part-time” or transient/seasonal populations in addition to its permanent resident population, such as tourists, cabin owners, commuters, students, and seasonal staff. These temporary population groups are counted in population figures within the jurisdiction of their place of residence and not the jurisdiction in which they may be temporarily visiting or working. </t>
    </r>
    <r>
      <rPr>
        <b/>
        <sz val="10"/>
        <color theme="1"/>
        <rFont val="Calibri"/>
        <family val="2"/>
        <scheme val="minor"/>
      </rPr>
      <t>Note</t>
    </r>
    <r>
      <rPr>
        <sz val="10"/>
        <color theme="1"/>
        <rFont val="Calibri"/>
        <family val="2"/>
        <scheme val="minor"/>
      </rPr>
      <t>: Earlier population estimates provided by BC Stats were based on the Statistics Canada 2016 Census boundary geographies adjusted in accordance with current police jurisdiction boundaries.</t>
    </r>
  </si>
  <si>
    <t>Comparisons of crime statistics between jurisdictions, provinces, and years should be made with caution, as many factors influence police-reported crime statistics other than actual changes in crime. Many shifts in crime trends in 2020 (and the years that followed) may be attributable to the global COVID-19 pandemic, which brought widespread and unprecedented changes to daily life. As well, crime trends in 2018 and 2019 may be attributable in part to Statistics Canada’s changes in its reporting methodology for police services across Canada to represent a “victim-centred approach” to recording crimes.  Many police agencies across Canada implemented these changes at varying points throughout 2018, and BC’s roll-out of these changes occurred in 2019.</t>
  </si>
  <si>
    <t>BRITISH COLUMBIA (17)</t>
  </si>
  <si>
    <t>Provincial population totals reflect the sum of populations by agency for each year, which may differ slightly from other provincial population sources (provincial or federal).</t>
  </si>
  <si>
    <t xml:space="preserve"> </t>
  </si>
  <si>
    <t>2023</t>
  </si>
  <si>
    <t>(accessed July 25, 2024)</t>
  </si>
  <si>
    <t>(date: July 2024)</t>
  </si>
  <si>
    <r>
      <rPr>
        <b/>
        <sz val="11"/>
        <rFont val="Calibri"/>
        <family val="2"/>
        <scheme val="minor"/>
      </rPr>
      <t>Motor vehicle theft</t>
    </r>
    <r>
      <rPr>
        <sz val="11"/>
        <rFont val="Calibri"/>
        <family val="2"/>
        <scheme val="minor"/>
      </rPr>
      <t xml:space="preserve"> includes theft of motor vehicles including: automobile, truck, motorcycle, and other (e.g., snowmobiles, all terrain vehicles, motorized farming and industrial vehicles).</t>
    </r>
  </si>
  <si>
    <r>
      <t xml:space="preserve">Statistics Canada. 2023. </t>
    </r>
    <r>
      <rPr>
        <i/>
        <sz val="10"/>
        <color theme="1"/>
        <rFont val="Calibri"/>
        <family val="2"/>
        <scheme val="minor"/>
      </rPr>
      <t>Table 35-10-0184-01 Incident-based crime statistics, by detailed violations, police services in British Columbia.</t>
    </r>
    <r>
      <rPr>
        <sz val="10"/>
        <color theme="1"/>
        <rFont val="Calibri"/>
        <family val="2"/>
        <scheme val="minor"/>
      </rPr>
      <t xml:space="preserve"> Statistics Canada database. Released July 25, 2024. https://www150.statcan.gc.ca/n1/daily-quotidien/240725/dq240725b-eng.htm (accessed July 25, 2024).</t>
    </r>
  </si>
  <si>
    <r>
      <t>Statistics Canada. 2023.</t>
    </r>
    <r>
      <rPr>
        <i/>
        <sz val="10"/>
        <color theme="1"/>
        <rFont val="Calibri"/>
        <family val="2"/>
        <scheme val="minor"/>
      </rPr>
      <t xml:space="preserve"> Table 35-10-0026-01 Crime severity index and weighted clearance rates, Canada, provinces, territories and Census Metropolitan Areas. </t>
    </r>
    <r>
      <rPr>
        <sz val="10"/>
        <color theme="1"/>
        <rFont val="Calibri"/>
        <family val="2"/>
        <scheme val="minor"/>
      </rPr>
      <t>Released July 25, 2024. https://www150.statcan.gc.ca/t1/tbl1/en/tv.action?pid=3510002601 (accessed July 25, 2024).</t>
    </r>
  </si>
  <si>
    <t>BC Stats, Ministry of Citizens' Services, Province of British Columbia. Last updated July 2024.</t>
  </si>
  <si>
    <t>BRITISH COLUMBIA</t>
  </si>
  <si>
    <r>
      <t xml:space="preserve">Drug offences </t>
    </r>
    <r>
      <rPr>
        <sz val="10"/>
        <color theme="1"/>
        <rFont val="Calibri"/>
        <family val="2"/>
        <scheme val="minor"/>
      </rPr>
      <t xml:space="preserve">are crimes committed under the </t>
    </r>
    <r>
      <rPr>
        <i/>
        <sz val="10"/>
        <color theme="1"/>
        <rFont val="Calibri"/>
        <family val="2"/>
        <scheme val="minor"/>
      </rPr>
      <t xml:space="preserve">Controlled Drugs and Substances Act </t>
    </r>
    <r>
      <rPr>
        <sz val="10"/>
        <color theme="1"/>
        <rFont val="Calibri"/>
        <family val="2"/>
        <scheme val="minor"/>
      </rPr>
      <t xml:space="preserve">(CDSA) and the </t>
    </r>
    <r>
      <rPr>
        <i/>
        <sz val="10"/>
        <color theme="1"/>
        <rFont val="Calibri"/>
        <family val="2"/>
        <scheme val="minor"/>
      </rPr>
      <t>Cannabis Act</t>
    </r>
    <r>
      <rPr>
        <sz val="10"/>
        <color theme="1"/>
        <rFont val="Calibri"/>
        <family val="2"/>
        <scheme val="minor"/>
      </rPr>
      <t xml:space="preserve">. CDSA drug offences include possession, trafficking, production, and distribution of cannabis, cocaine, heroin, non-heroin opioids (including fentanyl), and methamphetamines (crystal meth), and other drug offences. When the </t>
    </r>
    <r>
      <rPr>
        <i/>
        <sz val="10"/>
        <color theme="1"/>
        <rFont val="Calibri"/>
        <family val="2"/>
        <scheme val="minor"/>
      </rPr>
      <t>Cannabis Act</t>
    </r>
    <r>
      <rPr>
        <sz val="10"/>
        <color theme="1"/>
        <rFont val="Calibri"/>
        <family val="2"/>
        <scheme val="minor"/>
      </rPr>
      <t xml:space="preserve"> came into force on October 17, 2018, all prior cannabis-related legislation under the CDSA was replaced with the </t>
    </r>
    <r>
      <rPr>
        <i/>
        <sz val="10"/>
        <color theme="1"/>
        <rFont val="Calibri"/>
        <family val="2"/>
        <scheme val="minor"/>
      </rPr>
      <t>Cannabis Act</t>
    </r>
    <r>
      <rPr>
        <sz val="10"/>
        <color theme="1"/>
        <rFont val="Calibri"/>
        <family val="2"/>
        <scheme val="minor"/>
      </rPr>
      <t xml:space="preserve">, and cannabis possession became legal, except under certain circumstances. Drug offences are not included in the Total </t>
    </r>
    <r>
      <rPr>
        <i/>
        <sz val="10"/>
        <color theme="1"/>
        <rFont val="Calibri"/>
        <family val="2"/>
        <scheme val="minor"/>
      </rPr>
      <t>Criminal Code</t>
    </r>
    <r>
      <rPr>
        <sz val="10"/>
        <color theme="1"/>
        <rFont val="Calibri"/>
        <family val="2"/>
        <scheme val="minor"/>
      </rPr>
      <t xml:space="preserve"> offences.</t>
    </r>
    <r>
      <rPr>
        <b/>
        <sz val="10"/>
        <color theme="1"/>
        <rFont val="Calibri"/>
        <family val="2"/>
        <scheme val="minor"/>
      </rPr>
      <t xml:space="preserve">  </t>
    </r>
    <r>
      <rPr>
        <sz val="10"/>
        <color theme="1"/>
        <rFont val="Calibri"/>
        <family val="2"/>
        <scheme val="minor"/>
      </rPr>
      <t>The Province of British Columbia received a three-year exemption under the CDSA from Health Canada for the decriminalization of personal possession of small amounts of certain illegal drugs in British Columbia. The exemption came into effect on January 31, 2023, and will be in place until January 31, 2026. In May 2024, the Province applied for an update to the exemption to specify certain locations (e.g., private homes, shelters, and outpatient addiction, overdose prevention and drug-checking service locations) where the exemption applies.</t>
    </r>
  </si>
  <si>
    <r>
      <rPr>
        <b/>
        <sz val="11"/>
        <color theme="1"/>
        <rFont val="Calibri"/>
        <family val="2"/>
        <scheme val="minor"/>
      </rPr>
      <t xml:space="preserve">Drug offences </t>
    </r>
    <r>
      <rPr>
        <sz val="11"/>
        <color theme="1"/>
        <rFont val="Calibri"/>
        <family val="2"/>
        <scheme val="minor"/>
      </rPr>
      <t xml:space="preserve">are crimes committed under the </t>
    </r>
    <r>
      <rPr>
        <i/>
        <sz val="11"/>
        <color theme="1"/>
        <rFont val="Calibri"/>
        <family val="2"/>
        <scheme val="minor"/>
      </rPr>
      <t xml:space="preserve">Controlled Drugs and Substances Act </t>
    </r>
    <r>
      <rPr>
        <sz val="11"/>
        <color theme="1"/>
        <rFont val="Calibri"/>
        <family val="2"/>
        <scheme val="minor"/>
      </rPr>
      <t xml:space="preserve">(CDSA) and the </t>
    </r>
    <r>
      <rPr>
        <i/>
        <sz val="11"/>
        <color theme="1"/>
        <rFont val="Calibri"/>
        <family val="2"/>
        <scheme val="minor"/>
      </rPr>
      <t>Cannabis Act</t>
    </r>
    <r>
      <rPr>
        <sz val="11"/>
        <color theme="1"/>
        <rFont val="Calibri"/>
        <family val="2"/>
        <scheme val="minor"/>
      </rPr>
      <t xml:space="preserve">. CDSA drug offences include possession, trafficking, production, and distribution of cannabis, cocaine, heroin, non-heroin opioids (including fentanyl), and methamphetamines (crystal meth), and other drug offences. When the </t>
    </r>
    <r>
      <rPr>
        <i/>
        <sz val="11"/>
        <color theme="1"/>
        <rFont val="Calibri"/>
        <family val="2"/>
        <scheme val="minor"/>
      </rPr>
      <t>Cannabis Act</t>
    </r>
    <r>
      <rPr>
        <sz val="11"/>
        <color theme="1"/>
        <rFont val="Calibri"/>
        <family val="2"/>
        <scheme val="minor"/>
      </rPr>
      <t xml:space="preserve"> came into force on October 17, 2018, all prior cannabis-related legislation under the CDSA was replaced with the</t>
    </r>
    <r>
      <rPr>
        <i/>
        <sz val="11"/>
        <color theme="1"/>
        <rFont val="Calibri"/>
        <family val="2"/>
        <scheme val="minor"/>
      </rPr>
      <t xml:space="preserve"> Cannabis Act</t>
    </r>
    <r>
      <rPr>
        <sz val="11"/>
        <color theme="1"/>
        <rFont val="Calibri"/>
        <family val="2"/>
        <scheme val="minor"/>
      </rPr>
      <t xml:space="preserve">, and cannabis possession became legal, except under certain circumstances. Drug offences are not included in the Total </t>
    </r>
    <r>
      <rPr>
        <i/>
        <sz val="11"/>
        <color theme="1"/>
        <rFont val="Calibri"/>
        <family val="2"/>
        <scheme val="minor"/>
      </rPr>
      <t>Criminal Code</t>
    </r>
    <r>
      <rPr>
        <sz val="11"/>
        <color theme="1"/>
        <rFont val="Calibri"/>
        <family val="2"/>
        <scheme val="minor"/>
      </rPr>
      <t xml:space="preserve"> offences. The Province of British Columbia received a three-year exemption under the CDSA from Health Canada for the decriminalization of personal possession of small amounts of certain illegal drugs in British Columbia. The exemption came into effect on January 31, 2023, and will be in place until January 31, 2026. In May 2024, the Province applied for an update to the exemption to specify certain locations (e.g., private homes, shelters, and outpatient addiction, overdose prevention and drug-checking service locations) where the exemption applies.</t>
    </r>
  </si>
  <si>
    <t>The BC total crime statistics include additional reporting from the following specialized units: Canadian National Railway Police, Canadian Pacific Railway Police, and Metro Vancouver Transit Police. These specialized units provide supplemental policing in BC; that is, they are mandated to provide policing in geographic areas already served by provincial or municipal police services but for a specific purpose. For example, in the Lower Mainland area of the province, Metro Vancouver Transit Police provides policing on and around the transit system, which is supplemental to the jurisdictional police. Similarly, the Canadian National and Canadian Pacific railway police services provide specialized law enforcement within the province. These police services provide policing along the railway and do not have a specific jurisdiction population for which they are responsible. Also included within the BC total are Vancouver (Division Headquarters) and Vancouver (offshore) both associated with the Royal Canadian Mounted Police (RMCP), which provides policing services outside the city's municipal limits</t>
  </si>
  <si>
    <t>Stl’atl’imx Tribal Police Service is a First Nations Self-Administered Police Service. It is a designated policing unit established under the Police Act.</t>
  </si>
  <si>
    <t>In this report, for the years 2013 to 2016, Northern Rockies Mun had a separate crime rate from Northern Rockies Prov.  However, according to the 2016 Canada Census, Northern Rockies Mun went under 5,000 population and, as a result, responsibility for policing the municipality again reverted to the provincial service (Northern Rockies Prov) effective April 1, 2017 (the municipality was no longer responsible for providing police services within its municipal boundaries).</t>
  </si>
  <si>
    <t xml:space="preserve">Provincial parks are located within the policing jurisdictions of North Vancouver Prov and Ridge Meadows Prov. Crime rates have not been included for these jurisdictions because they are not a meaningful indicator due to the small residential population. </t>
  </si>
  <si>
    <t>The integrated Ridge Meadows RCMP Detachment is comprised of the following: the City of Maple Ridge Mun; the City of Pitt Meadows Mun; and the Ridge Meadows Prov policing jurisdictions. In 2013/14, the RCMP revised the map boundaries that reside in PRIME-BC for each of the jurisdictions within the Ridge Meadows Detachment. This realignment of jurisdictional boundaries likely resulted in changes in reporting; as a result, criminal incident volumes prior to 2014 for these individual jurisdictions should be used with caution.</t>
  </si>
  <si>
    <t xml:space="preserve"> In 2022, "Surrey Prov" was renamed "Barnston Island Prov". Furthermore, until 2021 statistics for Surrey Prov / Barnston Island Prov were included in Surrey Mun, but are now presented separately.</t>
  </si>
  <si>
    <t>According to the 2016 Canada Census, the municipalities of Armstrong Mun, Fernie Mun, and Osoyoos Mun all went over 5,000 population and, as a result, became responsible for providing policing within their own municipal boundaries. Each of these municipalities signed a Municipal Police Unit Agreement with the provincial government for the provision of RCMP Municipal services effective April 1, 2017.</t>
  </si>
  <si>
    <t xml:space="preserve">The Elk Valley Integrated Detachment includes Elkford Prov, Fernie Prov, and Sparwood Prov. </t>
  </si>
  <si>
    <t>According to the 2021 Canada Census, the municipalities of Duncan, Metchosin, and Oliver all went over 5,000 population and, as a result, became responsible for providing policing and law enforcement services within their own municipal boundaries. Each of these municipalities signed a Municipal Police Unit Agreement with the provincial government for the provision of RCMP Municipal services effective April 1, 2022.</t>
  </si>
  <si>
    <t>In July 2014, Houston Prov and Granisle Prov were formally amalgamated. Prior to this amalgamation, Houston/Granisle operated in an informally amalgamated manner from two detachment offices, the main office in the District of Houston and the second in the Village of Granisle. The Granisle office remains and functions as a Community Policing Office.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</si>
</sst>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_ ;\-#,##0\ "/>
    <numFmt numFmtId="166" formatCode="_-* #,##0_-;\-* #,##0_-;_-* &quot;-&quot;??_-;_-@_-"/>
  </numFmts>
  <fonts count="23" x14ac:knownFonts="1">
    <font>
      <sz val="11"/>
      <color theme="1"/>
      <name val="Calibri"/>
      <family val="2"/>
      <scheme val="minor"/>
    </font>
    <font>
      <b/>
      <sz val="11"/>
      <color theme="3"/>
      <name val="Calibri"/>
      <family val="2"/>
      <scheme val="minor"/>
    </font>
    <font>
      <b/>
      <sz val="11"/>
      <color theme="1"/>
      <name val="Calibri"/>
      <family val="2"/>
      <scheme val="minor"/>
    </font>
    <font>
      <b/>
      <sz val="20"/>
      <color theme="3"/>
      <name val="Calibri"/>
      <family val="2"/>
      <scheme val="minor"/>
    </font>
    <font>
      <b/>
      <i/>
      <sz val="20"/>
      <color theme="3"/>
      <name val="Calibri"/>
      <family val="2"/>
      <scheme val="minor"/>
    </font>
    <font>
      <b/>
      <sz val="11"/>
      <color theme="0"/>
      <name val="Calibri"/>
      <family val="2"/>
      <scheme val="minor"/>
    </font>
    <font>
      <sz val="11"/>
      <name val="Calibri"/>
      <family val="2"/>
      <scheme val="minor"/>
    </font>
    <font>
      <b/>
      <sz val="11"/>
      <name val="Calibri"/>
      <family val="2"/>
      <scheme val="minor"/>
    </font>
    <font>
      <i/>
      <sz val="11"/>
      <color theme="1"/>
      <name val="Calibri"/>
      <family val="2"/>
      <scheme val="minor"/>
    </font>
    <font>
      <i/>
      <sz val="11"/>
      <name val="Calibri"/>
      <family val="2"/>
      <scheme val="minor"/>
    </font>
    <font>
      <sz val="10"/>
      <color theme="1"/>
      <name val="Calibri"/>
      <family val="2"/>
      <scheme val="minor"/>
    </font>
    <font>
      <b/>
      <sz val="12"/>
      <color theme="0"/>
      <name val="Calibri"/>
      <family val="2"/>
      <scheme val="minor"/>
    </font>
    <font>
      <sz val="11"/>
      <color theme="1"/>
      <name val="Calibri"/>
      <family val="2"/>
      <scheme val="minor"/>
    </font>
    <font>
      <sz val="11"/>
      <color rgb="FF00B0F0"/>
      <name val="Calibri"/>
      <family val="2"/>
      <scheme val="minor"/>
    </font>
    <font>
      <b/>
      <i/>
      <sz val="11"/>
      <color theme="1"/>
      <name val="Calibri"/>
      <family val="2"/>
      <scheme val="minor"/>
    </font>
    <font>
      <i/>
      <sz val="10"/>
      <color theme="1"/>
      <name val="Calibri"/>
      <family val="2"/>
      <scheme val="minor"/>
    </font>
    <font>
      <b/>
      <sz val="10"/>
      <color theme="1"/>
      <name val="Calibri"/>
      <family val="2"/>
      <scheme val="minor"/>
    </font>
    <font>
      <u/>
      <sz val="10"/>
      <color theme="1"/>
      <name val="Calibri"/>
      <family val="2"/>
      <scheme val="minor"/>
    </font>
    <font>
      <b/>
      <i/>
      <sz val="10"/>
      <color theme="1"/>
      <name val="Calibri"/>
      <family val="2"/>
      <scheme val="minor"/>
    </font>
    <font>
      <sz val="12"/>
      <color theme="1"/>
      <name val="Calibri"/>
      <family val="2"/>
      <scheme val="minor"/>
    </font>
    <font>
      <b/>
      <sz val="11"/>
      <color rgb="FF002060"/>
      <name val="Calibri"/>
      <family val="2"/>
      <scheme val="minor"/>
    </font>
    <font>
      <sz val="10"/>
      <name val="Calibri"/>
      <family val="2"/>
      <scheme val="minor"/>
    </font>
    <font>
      <sz val="8"/>
      <name val="Calibri"/>
      <family val="2"/>
      <scheme val="minor"/>
    </font>
  </fonts>
  <fills count="7">
    <fill>
      <patternFill patternType="none"/>
    </fill>
    <fill>
      <patternFill patternType="gray125"/>
    </fill>
    <fill>
      <patternFill patternType="solid">
        <fgColor theme="3"/>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4" tint="0.79998168889431442"/>
        <bgColor indexed="64"/>
      </patternFill>
    </fill>
    <fill>
      <patternFill patternType="solid">
        <fgColor theme="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theme="4" tint="0.39997558519241921"/>
      </top>
      <bottom style="thin">
        <color theme="4" tint="0.39997558519241921"/>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theme="4" tint="0.39997558519241921"/>
      </top>
      <bottom/>
      <diagonal/>
    </border>
    <border>
      <left/>
      <right style="thin">
        <color theme="4" tint="0.39997558519241921"/>
      </right>
      <top style="thin">
        <color theme="4" tint="0.39997558519241921"/>
      </top>
      <bottom/>
      <diagonal/>
    </border>
    <border>
      <left style="thin">
        <color indexed="64"/>
      </left>
      <right style="thin">
        <color indexed="64"/>
      </right>
      <top/>
      <bottom/>
      <diagonal/>
    </border>
    <border>
      <left/>
      <right/>
      <top style="thin">
        <color indexed="64"/>
      </top>
      <bottom style="thin">
        <color indexed="64"/>
      </bottom>
      <diagonal/>
    </border>
  </borders>
  <cellStyleXfs count="2">
    <xf numFmtId="0" fontId="0" fillId="0" borderId="0"/>
    <xf numFmtId="43" fontId="12" fillId="0" borderId="0" applyFont="0" applyFill="0" applyBorder="0" applyAlignment="0" applyProtection="0"/>
  </cellStyleXfs>
  <cellXfs count="76">
    <xf numFmtId="0" fontId="0" fillId="0" borderId="0" xfId="0"/>
    <xf numFmtId="0" fontId="1" fillId="0" borderId="0" xfId="0" applyFont="1"/>
    <xf numFmtId="3" fontId="1" fillId="0" borderId="0" xfId="0" applyNumberFormat="1" applyFont="1"/>
    <xf numFmtId="0" fontId="3" fillId="0" borderId="0" xfId="0" applyFont="1"/>
    <xf numFmtId="0" fontId="2" fillId="0" borderId="0" xfId="0" applyFont="1"/>
    <xf numFmtId="0" fontId="5" fillId="0" borderId="0" xfId="0" applyFont="1"/>
    <xf numFmtId="0" fontId="7" fillId="0" borderId="0" xfId="0" applyFont="1"/>
    <xf numFmtId="0" fontId="0" fillId="0" borderId="0" xfId="0" applyAlignment="1">
      <alignment horizontal="left" vertical="top" wrapText="1"/>
    </xf>
    <xf numFmtId="0" fontId="2" fillId="0" borderId="1" xfId="0" applyFont="1" applyBorder="1"/>
    <xf numFmtId="0" fontId="10" fillId="0" borderId="1" xfId="0" applyFont="1" applyBorder="1" applyAlignment="1">
      <alignment horizontal="left" vertical="top" wrapText="1"/>
    </xf>
    <xf numFmtId="0" fontId="10" fillId="0" borderId="1" xfId="0" applyFont="1" applyBorder="1" applyAlignment="1">
      <alignment horizontal="justify" vertical="center"/>
    </xf>
    <xf numFmtId="3" fontId="13" fillId="0" borderId="0" xfId="0" applyNumberFormat="1" applyFont="1"/>
    <xf numFmtId="3" fontId="0" fillId="0" borderId="0" xfId="0" applyNumberFormat="1"/>
    <xf numFmtId="0" fontId="6" fillId="0" borderId="0" xfId="0" applyFont="1" applyAlignment="1">
      <alignment horizontal="left" vertical="top" wrapText="1"/>
    </xf>
    <xf numFmtId="0" fontId="6" fillId="0" borderId="0" xfId="0" applyFont="1" applyAlignment="1">
      <alignment horizontal="left" wrapText="1"/>
    </xf>
    <xf numFmtId="0" fontId="0" fillId="0" borderId="0" xfId="0" applyAlignment="1">
      <alignment horizontal="left" wrapText="1"/>
    </xf>
    <xf numFmtId="0" fontId="6" fillId="0" borderId="0" xfId="0" applyFont="1"/>
    <xf numFmtId="0" fontId="0" fillId="0" borderId="1" xfId="0" applyBorder="1"/>
    <xf numFmtId="0" fontId="10" fillId="0" borderId="1" xfId="0" applyFont="1" applyBorder="1" applyAlignment="1">
      <alignment horizontal="justify" vertical="top" wrapText="1"/>
    </xf>
    <xf numFmtId="0" fontId="16" fillId="0" borderId="1" xfId="0" applyFont="1" applyBorder="1" applyAlignment="1">
      <alignment horizontal="left" vertical="top" wrapText="1"/>
    </xf>
    <xf numFmtId="0" fontId="11" fillId="2" borderId="0" xfId="0" applyFont="1" applyFill="1" applyAlignment="1">
      <alignment horizontal="left" vertical="top" wrapText="1"/>
    </xf>
    <xf numFmtId="0" fontId="5" fillId="3" borderId="5" xfId="0" applyFont="1" applyFill="1" applyBorder="1"/>
    <xf numFmtId="0" fontId="6" fillId="4" borderId="1" xfId="0" applyFont="1" applyFill="1" applyBorder="1"/>
    <xf numFmtId="0" fontId="0" fillId="4" borderId="1" xfId="0" applyFill="1" applyBorder="1"/>
    <xf numFmtId="0" fontId="6" fillId="0" borderId="1" xfId="0" applyFont="1" applyBorder="1"/>
    <xf numFmtId="0" fontId="9" fillId="4" borderId="1" xfId="0" applyFont="1" applyFill="1" applyBorder="1" applyAlignment="1">
      <alignment horizontal="left" indent="2"/>
    </xf>
    <xf numFmtId="0" fontId="6" fillId="4" borderId="1" xfId="0" applyFont="1" applyFill="1" applyBorder="1" applyAlignment="1">
      <alignment horizontal="left" indent="2"/>
    </xf>
    <xf numFmtId="0" fontId="6" fillId="5" borderId="1" xfId="0" applyFont="1" applyFill="1" applyBorder="1"/>
    <xf numFmtId="0" fontId="0" fillId="5" borderId="1" xfId="0" applyFill="1" applyBorder="1"/>
    <xf numFmtId="0" fontId="9" fillId="5" borderId="1" xfId="0" applyFont="1" applyFill="1" applyBorder="1" applyAlignment="1">
      <alignment horizontal="left" indent="2"/>
    </xf>
    <xf numFmtId="0" fontId="6" fillId="5" borderId="1" xfId="0" applyFont="1" applyFill="1" applyBorder="1" applyAlignment="1">
      <alignment horizontal="left" indent="2"/>
    </xf>
    <xf numFmtId="0" fontId="9" fillId="0" borderId="1" xfId="0" applyFont="1" applyBorder="1" applyAlignment="1">
      <alignment horizontal="left" indent="2"/>
    </xf>
    <xf numFmtId="0" fontId="6" fillId="0" borderId="1" xfId="0" applyFont="1" applyBorder="1" applyAlignment="1">
      <alignment horizontal="left" indent="2"/>
    </xf>
    <xf numFmtId="0" fontId="10" fillId="0" borderId="1" xfId="0" applyFont="1" applyBorder="1" applyAlignment="1">
      <alignment horizontal="left" vertical="top"/>
    </xf>
    <xf numFmtId="0" fontId="21" fillId="0" borderId="1" xfId="0" applyFont="1" applyBorder="1" applyAlignment="1">
      <alignment horizontal="left" vertical="top" wrapText="1"/>
    </xf>
    <xf numFmtId="0" fontId="0" fillId="0" borderId="0" xfId="0" applyAlignment="1">
      <alignment horizontal="left" vertical="top"/>
    </xf>
    <xf numFmtId="0" fontId="1" fillId="0" borderId="7" xfId="0" applyFont="1" applyBorder="1"/>
    <xf numFmtId="0" fontId="5" fillId="3" borderId="6" xfId="0" applyFont="1" applyFill="1" applyBorder="1"/>
    <xf numFmtId="0" fontId="5" fillId="3" borderId="8" xfId="0" applyFont="1" applyFill="1" applyBorder="1"/>
    <xf numFmtId="0" fontId="6" fillId="0" borderId="4" xfId="0" applyFont="1" applyBorder="1"/>
    <xf numFmtId="3" fontId="6" fillId="0" borderId="1" xfId="0" applyNumberFormat="1" applyFont="1" applyBorder="1"/>
    <xf numFmtId="3" fontId="6" fillId="0" borderId="3" xfId="0" applyNumberFormat="1" applyFont="1" applyBorder="1"/>
    <xf numFmtId="3" fontId="6" fillId="0" borderId="10" xfId="0" applyNumberFormat="1" applyFont="1" applyBorder="1"/>
    <xf numFmtId="0" fontId="5" fillId="3" borderId="11" xfId="0" applyFont="1" applyFill="1" applyBorder="1"/>
    <xf numFmtId="0" fontId="5" fillId="3" borderId="12" xfId="0" applyFont="1" applyFill="1" applyBorder="1"/>
    <xf numFmtId="164" fontId="6" fillId="0" borderId="1" xfId="0" applyNumberFormat="1" applyFont="1" applyBorder="1"/>
    <xf numFmtId="0" fontId="1" fillId="0" borderId="1" xfId="0" applyFont="1" applyBorder="1"/>
    <xf numFmtId="0" fontId="5" fillId="3" borderId="1" xfId="0" applyFont="1" applyFill="1" applyBorder="1"/>
    <xf numFmtId="0" fontId="10" fillId="0" borderId="1" xfId="0" applyFont="1" applyBorder="1" applyAlignment="1">
      <alignment wrapText="1"/>
    </xf>
    <xf numFmtId="3" fontId="6" fillId="0" borderId="0" xfId="0" applyNumberFormat="1" applyFont="1"/>
    <xf numFmtId="165" fontId="20" fillId="0" borderId="0" xfId="1" applyNumberFormat="1" applyFont="1" applyBorder="1" applyAlignment="1">
      <alignment horizontal="right"/>
    </xf>
    <xf numFmtId="3" fontId="20" fillId="0" borderId="0" xfId="0" applyNumberFormat="1" applyFont="1"/>
    <xf numFmtId="0" fontId="6" fillId="0" borderId="10" xfId="0" applyFont="1" applyBorder="1"/>
    <xf numFmtId="3" fontId="6" fillId="0" borderId="6" xfId="0" applyNumberFormat="1" applyFont="1" applyBorder="1"/>
    <xf numFmtId="3" fontId="6" fillId="0" borderId="14" xfId="0" applyNumberFormat="1" applyFont="1" applyBorder="1"/>
    <xf numFmtId="0" fontId="6" fillId="0" borderId="14" xfId="0" applyFont="1" applyBorder="1"/>
    <xf numFmtId="3" fontId="1" fillId="0" borderId="1" xfId="0" applyNumberFormat="1" applyFont="1" applyBorder="1"/>
    <xf numFmtId="3" fontId="6" fillId="0" borderId="4" xfId="0" applyNumberFormat="1" applyFont="1" applyBorder="1"/>
    <xf numFmtId="3" fontId="6" fillId="0" borderId="7" xfId="0" applyNumberFormat="1" applyFont="1" applyBorder="1"/>
    <xf numFmtId="3" fontId="6" fillId="0" borderId="9" xfId="0" applyNumberFormat="1" applyFont="1" applyBorder="1"/>
    <xf numFmtId="0" fontId="5" fillId="3" borderId="13" xfId="0" applyFont="1" applyFill="1" applyBorder="1"/>
    <xf numFmtId="0" fontId="1" fillId="6" borderId="1" xfId="0" applyFont="1" applyFill="1" applyBorder="1"/>
    <xf numFmtId="3" fontId="20" fillId="6" borderId="1" xfId="0" applyNumberFormat="1" applyFont="1" applyFill="1" applyBorder="1"/>
    <xf numFmtId="166" fontId="6" fillId="0" borderId="1" xfId="1" applyNumberFormat="1" applyFont="1" applyBorder="1"/>
    <xf numFmtId="166" fontId="6" fillId="0" borderId="3" xfId="1" applyNumberFormat="1" applyFont="1" applyBorder="1"/>
    <xf numFmtId="0" fontId="7" fillId="0" borderId="1" xfId="0" applyFont="1" applyBorder="1"/>
    <xf numFmtId="164" fontId="7" fillId="0" borderId="1" xfId="0" applyNumberFormat="1" applyFont="1" applyBorder="1"/>
    <xf numFmtId="164" fontId="6" fillId="0" borderId="10" xfId="0" applyNumberFormat="1" applyFont="1" applyBorder="1"/>
    <xf numFmtId="0" fontId="3" fillId="0" borderId="0" xfId="0" applyFont="1" applyAlignment="1">
      <alignment horizontal="left"/>
    </xf>
    <xf numFmtId="0" fontId="0" fillId="0" borderId="0" xfId="0" applyAlignment="1">
      <alignment horizontal="left" wrapText="1"/>
    </xf>
    <xf numFmtId="0" fontId="6" fillId="0" borderId="0" xfId="0" applyFont="1" applyAlignment="1">
      <alignment horizontal="left" wrapText="1"/>
    </xf>
    <xf numFmtId="0" fontId="6" fillId="0" borderId="0" xfId="0" applyFont="1" applyAlignment="1">
      <alignment horizontal="left" vertical="center" wrapText="1"/>
    </xf>
    <xf numFmtId="0" fontId="11" fillId="2" borderId="0" xfId="0" applyFont="1" applyFill="1" applyAlignment="1">
      <alignment horizontal="left" vertical="top" wrapText="1"/>
    </xf>
    <xf numFmtId="0" fontId="19" fillId="0" borderId="2" xfId="0" applyFont="1" applyBorder="1"/>
    <xf numFmtId="0" fontId="11" fillId="2" borderId="3" xfId="0" applyFont="1" applyFill="1" applyBorder="1" applyAlignment="1">
      <alignment horizontal="justify" vertical="center"/>
    </xf>
    <xf numFmtId="0" fontId="11" fillId="2" borderId="4" xfId="0" applyFont="1" applyFill="1" applyBorder="1" applyAlignment="1">
      <alignment horizontal="justify" vertical="center"/>
    </xf>
  </cellXfs>
  <cellStyles count="2">
    <cellStyle name="Comma" xfId="1" builtinId="3"/>
    <cellStyle name="Normal" xfId="0" builtinId="0"/>
  </cellStyles>
  <dxfs count="150">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family val="2"/>
        <scheme val="minor"/>
      </font>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border diagonalUp="0" diagonalDown="0" outline="0">
        <left style="thin">
          <color indexed="64"/>
        </left>
        <right style="thin">
          <color indexed="64"/>
        </right>
        <top/>
        <bottom/>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family val="2"/>
        <scheme val="minor"/>
      </font>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border diagonalUp="0" diagonalDown="0" outline="0">
        <left style="thin">
          <color indexed="64"/>
        </left>
        <right style="thin">
          <color indexed="64"/>
        </right>
        <top/>
        <bottom/>
      </border>
    </dxf>
    <dxf>
      <font>
        <strike val="0"/>
        <outline val="0"/>
        <shadow val="0"/>
        <u val="none"/>
        <vertAlign val="baseline"/>
        <sz val="11"/>
        <color auto="1"/>
        <name val="Calibri"/>
        <family val="2"/>
        <scheme val="minor"/>
      </font>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family val="2"/>
        <scheme val="minor"/>
      </font>
    </dxf>
    <dxf>
      <font>
        <b/>
        <i val="0"/>
        <strike val="0"/>
        <condense val="0"/>
        <extend val="0"/>
        <outline val="0"/>
        <shadow val="0"/>
        <u val="none"/>
        <vertAlign val="baseline"/>
        <sz val="11"/>
        <color theme="0"/>
        <name val="Calibri"/>
        <family val="2"/>
        <scheme val="minor"/>
      </font>
      <fill>
        <patternFill patternType="solid">
          <fgColor theme="4"/>
          <bgColor theme="4"/>
        </patternFill>
      </fill>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family val="2"/>
        <scheme val="minor"/>
      </font>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border diagonalUp="0" diagonalDown="0" outline="0">
        <left style="thin">
          <color indexed="64"/>
        </left>
        <right style="thin">
          <color indexed="64"/>
        </right>
        <top/>
        <bottom/>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border>
    </dxf>
    <dxf>
      <font>
        <strike val="0"/>
        <outline val="0"/>
        <shadow val="0"/>
        <u val="none"/>
        <vertAlign val="baseline"/>
        <sz val="11"/>
        <color auto="1"/>
        <name val="Calibri"/>
        <family val="2"/>
        <scheme val="minor"/>
      </font>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family val="2"/>
        <scheme val="minor"/>
      </font>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border diagonalUp="0" diagonalDown="0" outline="0">
        <left style="thin">
          <color indexed="64"/>
        </left>
        <right style="thin">
          <color indexed="64"/>
        </right>
        <top/>
        <bottom/>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family val="2"/>
        <scheme val="minor"/>
      </font>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family val="2"/>
        <scheme val="minor"/>
      </font>
    </dxf>
    <dxf>
      <font>
        <b/>
        <i val="0"/>
        <strike val="0"/>
        <condense val="0"/>
        <extend val="0"/>
        <outline val="0"/>
        <shadow val="0"/>
        <u val="none"/>
        <vertAlign val="baseline"/>
        <sz val="11"/>
        <color theme="0"/>
        <name val="Calibri"/>
        <family val="2"/>
        <scheme val="minor"/>
      </font>
      <fill>
        <patternFill patternType="solid">
          <fgColor theme="4"/>
          <bgColor theme="4"/>
        </patternFill>
      </fill>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1"/>
        <color auto="1"/>
        <name val="Calibri"/>
        <family val="2"/>
        <scheme val="minor"/>
      </font>
      <border diagonalUp="0" diagonalDown="0">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family val="2"/>
        <scheme val="minor"/>
      </font>
      <border diagonalUp="0" diagonalDown="0">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family val="2"/>
        <scheme val="minor"/>
      </font>
      <border diagonalUp="0" diagonalDown="0">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family val="2"/>
        <scheme val="minor"/>
      </font>
      <border diagonalUp="0" diagonalDown="0">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family val="2"/>
        <scheme val="minor"/>
      </font>
      <border diagonalUp="0" diagonalDown="0">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family val="2"/>
        <scheme val="minor"/>
      </font>
      <border diagonalUp="0" diagonalDown="0">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family val="2"/>
        <scheme val="minor"/>
      </font>
      <border diagonalUp="0" diagonalDown="0">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family val="2"/>
        <scheme val="minor"/>
      </font>
      <border diagonalUp="0" diagonalDown="0">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family val="2"/>
        <scheme val="minor"/>
      </font>
      <border diagonalUp="0" diagonalDown="0">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family val="2"/>
        <scheme val="minor"/>
      </font>
      <border diagonalUp="0" diagonalDown="0">
        <left/>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family val="2"/>
        <scheme val="minor"/>
      </font>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Calibri"/>
        <family val="2"/>
        <scheme val="minor"/>
      </font>
    </dxf>
    <dxf>
      <border>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border diagonalUp="0" diagonalDown="0">
        <left style="thin">
          <color indexed="64"/>
        </left>
        <right style="thin">
          <color indexed="64"/>
        </right>
        <top/>
        <bottom/>
        <vertical style="thin">
          <color indexed="64"/>
        </vertical>
        <horizontal style="thin">
          <color indexed="64"/>
        </horizontal>
      </border>
    </dxf>
    <dxf>
      <numFmt numFmtId="3" formatCode="#,##0"/>
      <border diagonalUp="0" diagonalDown="0">
        <left style="thin">
          <color indexed="64"/>
        </left>
        <right/>
        <top style="thin">
          <color indexed="64"/>
        </top>
        <bottom style="thin">
          <color indexed="64"/>
        </bottom>
        <vertical style="thin">
          <color indexed="64"/>
        </vertical>
        <horizontal style="thin">
          <color indexed="64"/>
        </horizontal>
      </border>
    </dxf>
    <dxf>
      <numFmt numFmtId="3" formatCode="#,##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3" formatCode="#,##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3" formatCode="#,##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3" formatCode="#,##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3" formatCode="#,##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3" formatCode="#,##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3" formatCode="#,##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3" formatCode="#,##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3" formatCode="#,##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1"/>
        <color auto="1"/>
        <name val="Calibri"/>
        <family val="2"/>
        <scheme val="minor"/>
      </font>
      <numFmt numFmtId="164" formatCode="0.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family val="2"/>
        <scheme val="minor"/>
      </font>
      <numFmt numFmtId="164" formatCode="0.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family val="2"/>
        <scheme val="minor"/>
      </font>
      <numFmt numFmtId="164" formatCode="0.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family val="2"/>
        <scheme val="minor"/>
      </font>
      <numFmt numFmtId="164" formatCode="0.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family val="2"/>
        <scheme val="minor"/>
      </font>
      <numFmt numFmtId="164" formatCode="0.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family val="2"/>
        <scheme val="minor"/>
      </font>
      <numFmt numFmtId="164" formatCode="0.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family val="2"/>
        <scheme val="minor"/>
      </font>
      <numFmt numFmtId="164" formatCode="0.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family val="2"/>
        <scheme val="minor"/>
      </font>
      <numFmt numFmtId="164" formatCode="0.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family val="2"/>
        <scheme val="minor"/>
      </font>
      <numFmt numFmtId="164" formatCode="0.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family val="2"/>
        <scheme val="minor"/>
      </font>
      <numFmt numFmtId="164" formatCode="0.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family val="2"/>
        <scheme val="minor"/>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family val="2"/>
        <scheme val="minor"/>
      </font>
    </dxf>
    <dxf>
      <border>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border diagonalUp="0" diagonalDown="0">
        <left style="thin">
          <color indexed="64"/>
        </left>
        <right style="thin">
          <color indexed="64"/>
        </right>
        <top/>
        <bottom/>
        <vertical style="thin">
          <color indexed="64"/>
        </vertical>
        <horizontal style="thin">
          <color indexed="64"/>
        </horizontal>
      </border>
    </dxf>
    <dxf>
      <numFmt numFmtId="166" formatCode="_-* #,##0_-;\-* #,##0_-;_-* &quot;-&quot;??_-;_-@_-"/>
      <border diagonalUp="0" diagonalDown="0" outline="0">
        <left style="thin">
          <color indexed="64"/>
        </left>
        <right/>
        <top style="thin">
          <color indexed="64"/>
        </top>
        <bottom style="thin">
          <color indexed="64"/>
        </bottom>
      </border>
    </dxf>
    <dxf>
      <numFmt numFmtId="166" formatCode="_-* #,##0_-;\-* #,##0_-;_-* &quot;-&quot;??_-;_-@_-"/>
      <border diagonalUp="0" diagonalDown="0" outline="0">
        <left style="thin">
          <color indexed="64"/>
        </left>
        <right style="thin">
          <color indexed="64"/>
        </right>
        <top style="thin">
          <color indexed="64"/>
        </top>
        <bottom style="thin">
          <color indexed="64"/>
        </bottom>
      </border>
    </dxf>
    <dxf>
      <numFmt numFmtId="166" formatCode="_-* #,##0_-;\-* #,##0_-;_-* &quot;-&quot;??_-;_-@_-"/>
      <border diagonalUp="0" diagonalDown="0" outline="0">
        <left style="thin">
          <color indexed="64"/>
        </left>
        <right style="thin">
          <color indexed="64"/>
        </right>
        <top style="thin">
          <color indexed="64"/>
        </top>
        <bottom style="thin">
          <color indexed="64"/>
        </bottom>
      </border>
    </dxf>
    <dxf>
      <numFmt numFmtId="166" formatCode="_-* #,##0_-;\-* #,##0_-;_-* &quot;-&quot;??_-;_-@_-"/>
      <border diagonalUp="0" diagonalDown="0" outline="0">
        <left style="thin">
          <color indexed="64"/>
        </left>
        <right style="thin">
          <color indexed="64"/>
        </right>
        <top style="thin">
          <color indexed="64"/>
        </top>
        <bottom style="thin">
          <color indexed="64"/>
        </bottom>
      </border>
    </dxf>
    <dxf>
      <numFmt numFmtId="166" formatCode="_-* #,##0_-;\-* #,##0_-;_-* &quot;-&quot;??_-;_-@_-"/>
      <border diagonalUp="0" diagonalDown="0" outline="0">
        <left style="thin">
          <color indexed="64"/>
        </left>
        <right style="thin">
          <color indexed="64"/>
        </right>
        <top style="thin">
          <color indexed="64"/>
        </top>
        <bottom style="thin">
          <color indexed="64"/>
        </bottom>
      </border>
    </dxf>
    <dxf>
      <numFmt numFmtId="166" formatCode="_-* #,##0_-;\-* #,##0_-;_-* &quot;-&quot;??_-;_-@_-"/>
      <border diagonalUp="0" diagonalDown="0" outline="0">
        <left style="thin">
          <color indexed="64"/>
        </left>
        <right style="thin">
          <color indexed="64"/>
        </right>
        <top style="thin">
          <color indexed="64"/>
        </top>
        <bottom style="thin">
          <color indexed="64"/>
        </bottom>
      </border>
    </dxf>
    <dxf>
      <numFmt numFmtId="166" formatCode="_-* #,##0_-;\-* #,##0_-;_-* &quot;-&quot;??_-;_-@_-"/>
      <border diagonalUp="0" diagonalDown="0" outline="0">
        <left style="thin">
          <color indexed="64"/>
        </left>
        <right style="thin">
          <color indexed="64"/>
        </right>
        <top style="thin">
          <color indexed="64"/>
        </top>
        <bottom style="thin">
          <color indexed="64"/>
        </bottom>
      </border>
    </dxf>
    <dxf>
      <numFmt numFmtId="166" formatCode="_-* #,##0_-;\-* #,##0_-;_-* &quot;-&quot;??_-;_-@_-"/>
      <border diagonalUp="0" diagonalDown="0" outline="0">
        <left style="thin">
          <color indexed="64"/>
        </left>
        <right style="thin">
          <color indexed="64"/>
        </right>
        <top style="thin">
          <color indexed="64"/>
        </top>
        <bottom style="thin">
          <color indexed="64"/>
        </bottom>
      </border>
    </dxf>
    <dxf>
      <numFmt numFmtId="166" formatCode="_-* #,##0_-;\-* #,##0_-;_-* &quot;-&quot;??_-;_-@_-"/>
      <border diagonalUp="0" diagonalDown="0" outline="0">
        <left style="thin">
          <color indexed="64"/>
        </left>
        <right style="thin">
          <color indexed="64"/>
        </right>
        <top style="thin">
          <color indexed="64"/>
        </top>
        <bottom style="thin">
          <color indexed="64"/>
        </bottom>
      </border>
    </dxf>
    <dxf>
      <numFmt numFmtId="166" formatCode="_-* #,##0_-;\-* #,##0_-;_-* &quot;-&quot;??_-;_-@_-"/>
      <border diagonalUp="0" diagonalDown="0" outline="0">
        <left style="thin">
          <color indexed="64"/>
        </left>
        <right style="thin">
          <color indexed="64"/>
        </right>
        <top style="thin">
          <color indexed="64"/>
        </top>
        <bottom style="thin">
          <color indexed="64"/>
        </bottom>
      </border>
    </dxf>
    <dxf>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C9204"/>
      <color rgb="FFECF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'Criminal Code Offences'!$A$32</c:f>
              <c:strCache>
                <c:ptCount val="1"/>
                <c:pt idx="0">
                  <c:v>BRITISH COLUMBIA (16)</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'Criminal Code Offences'!$B$2:$K$2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'Criminal Code Offences'!$B$32:$K$32</c:f>
              <c:numCache>
                <c:formatCode>#,##0_ ;\-#,##0\ </c:formatCode>
                <c:ptCount val="10"/>
                <c:pt idx="0">
                  <c:v>351649</c:v>
                </c:pt>
                <c:pt idx="1">
                  <c:v>366479</c:v>
                </c:pt>
                <c:pt idx="2">
                  <c:v>367843</c:v>
                </c:pt>
                <c:pt idx="3">
                  <c:v>357812</c:v>
                </c:pt>
                <c:pt idx="4">
                  <c:v>371617</c:v>
                </c:pt>
                <c:pt idx="5">
                  <c:v>439763</c:v>
                </c:pt>
                <c:pt idx="6">
                  <c:v>401586</c:v>
                </c:pt>
                <c:pt idx="7">
                  <c:v>390302</c:v>
                </c:pt>
                <c:pt idx="8">
                  <c:v>393928</c:v>
                </c:pt>
                <c:pt idx="9">
                  <c:v>408636</c:v>
                </c:pt>
              </c:numCache>
            </c:numRef>
          </c:val>
          <c:smooth val="0"/>
          <c:extLst>
            <c:ext xmlns:c16="http://schemas.microsoft.com/office/drawing/2014/chart" uri="{C3380CC4-5D6E-409C-BE32-E72D297353CC}">
              <c16:uniqueId val="{00000000-ACFC-4FE4-BCCE-BDC797A4347C}"/>
            </c:ext>
          </c:extLst>
        </c:ser>
        <c:ser>
          <c:idx val="1"/>
          <c:order val="1"/>
          <c:tx>
            <c:strRef>
              <c:f>'Criminal Code Offences'!$A$3</c:f>
              <c:strCache>
                <c:ptCount val="1"/>
                <c:pt idx="0">
                  <c:v>Metro Vancouver</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'Criminal Code Offences'!$B$2:$K$2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'Criminal Code Offences'!$B$3:$K$3</c:f>
              <c:numCache>
                <c:formatCode>_-* #,##0_-;\-* #,##0_-;_-* "-"??_-;_-@_-</c:formatCode>
                <c:ptCount val="10"/>
                <c:pt idx="0">
                  <c:v>182324</c:v>
                </c:pt>
                <c:pt idx="1">
                  <c:v>184772</c:v>
                </c:pt>
                <c:pt idx="2">
                  <c:v>185699</c:v>
                </c:pt>
                <c:pt idx="3">
                  <c:v>178535</c:v>
                </c:pt>
                <c:pt idx="4">
                  <c:v>179831</c:v>
                </c:pt>
                <c:pt idx="5">
                  <c:v>198090</c:v>
                </c:pt>
                <c:pt idx="6">
                  <c:v>174695</c:v>
                </c:pt>
                <c:pt idx="7">
                  <c:v>163638</c:v>
                </c:pt>
                <c:pt idx="8">
                  <c:v>168224</c:v>
                </c:pt>
                <c:pt idx="9">
                  <c:v>177825</c:v>
                </c:pt>
              </c:numCache>
            </c:numRef>
          </c:val>
          <c:smooth val="0"/>
          <c:extLst>
            <c:ext xmlns:c16="http://schemas.microsoft.com/office/drawing/2014/chart" uri="{C3380CC4-5D6E-409C-BE32-E72D297353CC}">
              <c16:uniqueId val="{00000004-ACFC-4FE4-BCCE-BDC797A4347C}"/>
            </c:ext>
          </c:extLst>
        </c:ser>
        <c:dLbls>
          <c:showLegendKey val="0"/>
          <c:showVal val="0"/>
          <c:showCatName val="0"/>
          <c:showSerName val="0"/>
          <c:showPercent val="0"/>
          <c:showBubbleSize val="0"/>
        </c:dLbls>
        <c:marker val="1"/>
        <c:smooth val="0"/>
        <c:axId val="1253175600"/>
        <c:axId val="1253176080"/>
      </c:lineChart>
      <c:catAx>
        <c:axId val="12531756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53176080"/>
        <c:crosses val="autoZero"/>
        <c:auto val="1"/>
        <c:lblAlgn val="ctr"/>
        <c:lblOffset val="100"/>
        <c:noMultiLvlLbl val="0"/>
      </c:catAx>
      <c:valAx>
        <c:axId val="1253176080"/>
        <c:scaling>
          <c:orientation val="minMax"/>
          <c:max val="450000"/>
          <c:min val="150000"/>
        </c:scaling>
        <c:delete val="0"/>
        <c:axPos val="l"/>
        <c:majorGridlines>
          <c:spPr>
            <a:ln w="9525" cap="flat" cmpd="sng" algn="ctr">
              <a:solidFill>
                <a:schemeClr val="tx1">
                  <a:lumMod val="15000"/>
                  <a:lumOff val="85000"/>
                </a:schemeClr>
              </a:solidFill>
              <a:round/>
            </a:ln>
            <a:effectLst/>
          </c:spPr>
        </c:majorGridlines>
        <c:numFmt formatCode="#,##0_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5317560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13"/>
          <c:order val="0"/>
          <c:tx>
            <c:strRef>
              <c:f>'Criminal Code Offences'!$A$4</c:f>
              <c:strCache>
                <c:ptCount val="1"/>
                <c:pt idx="0">
                  <c:v>Fraser Valley</c:v>
                </c:pt>
              </c:strCache>
            </c:strRef>
          </c:tx>
          <c:spPr>
            <a:ln w="28575" cap="rnd">
              <a:solidFill>
                <a:srgbClr val="7030A0"/>
              </a:solidFill>
              <a:round/>
            </a:ln>
            <a:effectLst/>
          </c:spPr>
          <c:marker>
            <c:symbol val="circle"/>
            <c:size val="5"/>
            <c:spPr>
              <a:solidFill>
                <a:srgbClr val="7030A0"/>
              </a:solidFill>
              <a:ln w="9525">
                <a:solidFill>
                  <a:srgbClr val="7030A0"/>
                </a:solidFill>
              </a:ln>
              <a:effectLst/>
            </c:spPr>
          </c:marker>
          <c:cat>
            <c:strRef>
              <c:f>'Criminal Code Offences'!$B$2:$K$2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'Criminal Code Offences'!$B$4:$K$4</c:f>
              <c:numCache>
                <c:formatCode>_-* #,##0_-;\-* #,##0_-;_-* "-"??_-;_-@_-</c:formatCode>
                <c:ptCount val="10"/>
                <c:pt idx="0">
                  <c:v>23388</c:v>
                </c:pt>
                <c:pt idx="1">
                  <c:v>26998</c:v>
                </c:pt>
                <c:pt idx="2">
                  <c:v>27719</c:v>
                </c:pt>
                <c:pt idx="3">
                  <c:v>26806</c:v>
                </c:pt>
                <c:pt idx="4">
                  <c:v>28857</c:v>
                </c:pt>
                <c:pt idx="5">
                  <c:v>31662</c:v>
                </c:pt>
                <c:pt idx="6">
                  <c:v>27932</c:v>
                </c:pt>
                <c:pt idx="7">
                  <c:v>27590</c:v>
                </c:pt>
                <c:pt idx="8">
                  <c:v>26204</c:v>
                </c:pt>
                <c:pt idx="9">
                  <c:v>30854</c:v>
                </c:pt>
              </c:numCache>
            </c:numRef>
          </c:val>
          <c:smooth val="0"/>
          <c:extLst>
            <c:ext xmlns:c16="http://schemas.microsoft.com/office/drawing/2014/chart" uri="{C3380CC4-5D6E-409C-BE32-E72D297353CC}">
              <c16:uniqueId val="{00000000-FC44-4F4D-A4D9-F141E476F646}"/>
            </c:ext>
          </c:extLst>
        </c:ser>
        <c:ser>
          <c:idx val="12"/>
          <c:order val="1"/>
          <c:tx>
            <c:strRef>
              <c:f>'Criminal Code Offences'!$A$5</c:f>
              <c:strCache>
                <c:ptCount val="1"/>
                <c:pt idx="0">
                  <c:v>Capital</c:v>
                </c:pt>
              </c:strCache>
            </c:strRef>
          </c:tx>
          <c:spPr>
            <a:ln w="28575" cap="rnd">
              <a:solidFill>
                <a:schemeClr val="accent1">
                  <a:lumMod val="80000"/>
                  <a:lumOff val="20000"/>
                </a:schemeClr>
              </a:solidFill>
              <a:round/>
            </a:ln>
            <a:effectLst/>
          </c:spPr>
          <c:marker>
            <c:symbol val="circle"/>
            <c:size val="5"/>
            <c:spPr>
              <a:solidFill>
                <a:schemeClr val="accent1">
                  <a:lumMod val="80000"/>
                  <a:lumOff val="20000"/>
                </a:schemeClr>
              </a:solidFill>
              <a:ln w="9525">
                <a:solidFill>
                  <a:schemeClr val="accent1">
                    <a:lumMod val="80000"/>
                    <a:lumOff val="20000"/>
                  </a:schemeClr>
                </a:solidFill>
              </a:ln>
              <a:effectLst/>
            </c:spPr>
          </c:marker>
          <c:cat>
            <c:strRef>
              <c:f>'Criminal Code Offences'!$B$2:$K$2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'Criminal Code Offences'!$B$5:$K$5</c:f>
              <c:numCache>
                <c:formatCode>_-* #,##0_-;\-* #,##0_-;_-* "-"??_-;_-@_-</c:formatCode>
                <c:ptCount val="10"/>
                <c:pt idx="0">
                  <c:v>20484</c:v>
                </c:pt>
                <c:pt idx="1">
                  <c:v>22565</c:v>
                </c:pt>
                <c:pt idx="2">
                  <c:v>21640</c:v>
                </c:pt>
                <c:pt idx="3">
                  <c:v>21355</c:v>
                </c:pt>
                <c:pt idx="4">
                  <c:v>23535</c:v>
                </c:pt>
                <c:pt idx="5">
                  <c:v>27372</c:v>
                </c:pt>
                <c:pt idx="6">
                  <c:v>26332</c:v>
                </c:pt>
                <c:pt idx="7">
                  <c:v>25032</c:v>
                </c:pt>
                <c:pt idx="8">
                  <c:v>24786</c:v>
                </c:pt>
                <c:pt idx="9">
                  <c:v>25749</c:v>
                </c:pt>
              </c:numCache>
            </c:numRef>
          </c:val>
          <c:smooth val="0"/>
          <c:extLst>
            <c:ext xmlns:c16="http://schemas.microsoft.com/office/drawing/2014/chart" uri="{C3380CC4-5D6E-409C-BE32-E72D297353CC}">
              <c16:uniqueId val="{00000001-FC44-4F4D-A4D9-F141E476F646}"/>
            </c:ext>
          </c:extLst>
        </c:ser>
        <c:ser>
          <c:idx val="11"/>
          <c:order val="2"/>
          <c:tx>
            <c:strRef>
              <c:f>'Criminal Code Offences'!$A$6</c:f>
              <c:strCache>
                <c:ptCount val="1"/>
                <c:pt idx="0">
                  <c:v>Central Okanagan</c:v>
                </c:pt>
              </c:strCache>
            </c:strRef>
          </c:tx>
          <c:spPr>
            <a:ln w="28575" cap="rnd">
              <a:solidFill>
                <a:schemeClr val="accent6">
                  <a:lumMod val="60000"/>
                </a:schemeClr>
              </a:solidFill>
              <a:round/>
            </a:ln>
            <a:effectLst/>
          </c:spPr>
          <c:marker>
            <c:symbol val="circle"/>
            <c:size val="5"/>
            <c:spPr>
              <a:solidFill>
                <a:schemeClr val="accent6">
                  <a:lumMod val="60000"/>
                </a:schemeClr>
              </a:solidFill>
              <a:ln w="9525">
                <a:solidFill>
                  <a:schemeClr val="accent6">
                    <a:lumMod val="60000"/>
                  </a:schemeClr>
                </a:solidFill>
              </a:ln>
              <a:effectLst/>
            </c:spPr>
          </c:marker>
          <c:cat>
            <c:strRef>
              <c:f>'Criminal Code Offences'!$B$2:$K$2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'Criminal Code Offences'!$B$6:$K$6</c:f>
              <c:numCache>
                <c:formatCode>_-* #,##0_-;\-* #,##0_-;_-* "-"??_-;_-@_-</c:formatCode>
                <c:ptCount val="10"/>
                <c:pt idx="0">
                  <c:v>14087</c:v>
                </c:pt>
                <c:pt idx="1">
                  <c:v>16033</c:v>
                </c:pt>
                <c:pt idx="2">
                  <c:v>16627</c:v>
                </c:pt>
                <c:pt idx="3">
                  <c:v>16395</c:v>
                </c:pt>
                <c:pt idx="4">
                  <c:v>18419</c:v>
                </c:pt>
                <c:pt idx="5">
                  <c:v>23247</c:v>
                </c:pt>
                <c:pt idx="6">
                  <c:v>22423</c:v>
                </c:pt>
                <c:pt idx="7">
                  <c:v>25319</c:v>
                </c:pt>
                <c:pt idx="8">
                  <c:v>24697</c:v>
                </c:pt>
                <c:pt idx="9">
                  <c:v>23107</c:v>
                </c:pt>
              </c:numCache>
            </c:numRef>
          </c:val>
          <c:smooth val="0"/>
          <c:extLst>
            <c:ext xmlns:c16="http://schemas.microsoft.com/office/drawing/2014/chart" uri="{C3380CC4-5D6E-409C-BE32-E72D297353CC}">
              <c16:uniqueId val="{00000002-FC44-4F4D-A4D9-F141E476F646}"/>
            </c:ext>
          </c:extLst>
        </c:ser>
        <c:ser>
          <c:idx val="10"/>
          <c:order val="3"/>
          <c:tx>
            <c:strRef>
              <c:f>'Criminal Code Offences'!$A$7</c:f>
              <c:strCache>
                <c:ptCount val="1"/>
                <c:pt idx="0">
                  <c:v>Thompson Nicola</c:v>
                </c:pt>
              </c:strCache>
            </c:strRef>
          </c:tx>
          <c:spPr>
            <a:ln w="28575" cap="rnd">
              <a:solidFill>
                <a:schemeClr val="accent5">
                  <a:lumMod val="60000"/>
                </a:schemeClr>
              </a:solidFill>
              <a:round/>
            </a:ln>
            <a:effectLst/>
          </c:spPr>
          <c:marker>
            <c:symbol val="circle"/>
            <c:size val="5"/>
            <c:spPr>
              <a:solidFill>
                <a:schemeClr val="accent5">
                  <a:lumMod val="60000"/>
                </a:schemeClr>
              </a:solidFill>
              <a:ln w="9525">
                <a:solidFill>
                  <a:schemeClr val="accent5">
                    <a:lumMod val="60000"/>
                  </a:schemeClr>
                </a:solidFill>
              </a:ln>
              <a:effectLst/>
            </c:spPr>
          </c:marker>
          <c:cat>
            <c:strRef>
              <c:f>'Criminal Code Offences'!$B$2:$K$2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'Criminal Code Offences'!$B$7:$K$7</c:f>
              <c:numCache>
                <c:formatCode>_-* #,##0_-;\-* #,##0_-;_-* "-"??_-;_-@_-</c:formatCode>
                <c:ptCount val="10"/>
                <c:pt idx="0">
                  <c:v>12074</c:v>
                </c:pt>
                <c:pt idx="1">
                  <c:v>12429</c:v>
                </c:pt>
                <c:pt idx="2">
                  <c:v>14153</c:v>
                </c:pt>
                <c:pt idx="3">
                  <c:v>14269</c:v>
                </c:pt>
                <c:pt idx="4">
                  <c:v>13887</c:v>
                </c:pt>
                <c:pt idx="5">
                  <c:v>16827</c:v>
                </c:pt>
                <c:pt idx="6">
                  <c:v>16936</c:v>
                </c:pt>
                <c:pt idx="7">
                  <c:v>17903</c:v>
                </c:pt>
                <c:pt idx="8">
                  <c:v>19207</c:v>
                </c:pt>
                <c:pt idx="9">
                  <c:v>19392</c:v>
                </c:pt>
              </c:numCache>
            </c:numRef>
          </c:val>
          <c:smooth val="0"/>
          <c:extLst>
            <c:ext xmlns:c16="http://schemas.microsoft.com/office/drawing/2014/chart" uri="{C3380CC4-5D6E-409C-BE32-E72D297353CC}">
              <c16:uniqueId val="{00000003-FC44-4F4D-A4D9-F141E476F646}"/>
            </c:ext>
          </c:extLst>
        </c:ser>
        <c:ser>
          <c:idx val="9"/>
          <c:order val="4"/>
          <c:tx>
            <c:strRef>
              <c:f>'Criminal Code Offences'!$A$8</c:f>
              <c:strCache>
                <c:ptCount val="1"/>
                <c:pt idx="0">
                  <c:v>Fraser Fort George</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cat>
            <c:strRef>
              <c:f>'Criminal Code Offences'!$B$2:$K$2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'Criminal Code Offences'!$B$8:$K$8</c:f>
              <c:numCache>
                <c:formatCode>_-* #,##0_-;\-* #,##0_-;_-* "-"??_-;_-@_-</c:formatCode>
                <c:ptCount val="10"/>
                <c:pt idx="0">
                  <c:v>11455</c:v>
                </c:pt>
                <c:pt idx="1">
                  <c:v>11925</c:v>
                </c:pt>
                <c:pt idx="2">
                  <c:v>12121</c:v>
                </c:pt>
                <c:pt idx="3">
                  <c:v>13036</c:v>
                </c:pt>
                <c:pt idx="4">
                  <c:v>12916</c:v>
                </c:pt>
                <c:pt idx="5">
                  <c:v>20453</c:v>
                </c:pt>
                <c:pt idx="6">
                  <c:v>19559</c:v>
                </c:pt>
                <c:pt idx="7">
                  <c:v>17651</c:v>
                </c:pt>
                <c:pt idx="8">
                  <c:v>16278</c:v>
                </c:pt>
                <c:pt idx="9">
                  <c:v>16355</c:v>
                </c:pt>
              </c:numCache>
            </c:numRef>
          </c:val>
          <c:smooth val="0"/>
          <c:extLst>
            <c:ext xmlns:c16="http://schemas.microsoft.com/office/drawing/2014/chart" uri="{C3380CC4-5D6E-409C-BE32-E72D297353CC}">
              <c16:uniqueId val="{00000004-FC44-4F4D-A4D9-F141E476F646}"/>
            </c:ext>
          </c:extLst>
        </c:ser>
        <c:ser>
          <c:idx val="0"/>
          <c:order val="5"/>
          <c:tx>
            <c:strRef>
              <c:f>'Criminal Code Offences'!$A$9</c:f>
              <c:strCache>
                <c:ptCount val="1"/>
                <c:pt idx="0">
                  <c:v>Nanaimo</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'Criminal Code Offences'!$B$2:$K$2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'Criminal Code Offences'!$B$9:$K$9</c:f>
              <c:numCache>
                <c:formatCode>_-* #,##0_-;\-* #,##0_-;_-* "-"??_-;_-@_-</c:formatCode>
                <c:ptCount val="10"/>
                <c:pt idx="0">
                  <c:v>11413</c:v>
                </c:pt>
                <c:pt idx="1">
                  <c:v>11663</c:v>
                </c:pt>
                <c:pt idx="2">
                  <c:v>12447</c:v>
                </c:pt>
                <c:pt idx="3">
                  <c:v>11606</c:v>
                </c:pt>
                <c:pt idx="4">
                  <c:v>14792</c:v>
                </c:pt>
                <c:pt idx="5">
                  <c:v>18145</c:v>
                </c:pt>
                <c:pt idx="6">
                  <c:v>16326</c:v>
                </c:pt>
                <c:pt idx="7">
                  <c:v>16635</c:v>
                </c:pt>
                <c:pt idx="8">
                  <c:v>16557</c:v>
                </c:pt>
                <c:pt idx="9">
                  <c:v>15753</c:v>
                </c:pt>
              </c:numCache>
            </c:numRef>
          </c:val>
          <c:smooth val="0"/>
          <c:extLst>
            <c:ext xmlns:c16="http://schemas.microsoft.com/office/drawing/2014/chart" uri="{C3380CC4-5D6E-409C-BE32-E72D297353CC}">
              <c16:uniqueId val="{00000005-FC44-4F4D-A4D9-F141E476F646}"/>
            </c:ext>
          </c:extLst>
        </c:ser>
        <c:ser>
          <c:idx val="1"/>
          <c:order val="6"/>
          <c:tx>
            <c:strRef>
              <c:f>'Criminal Code Offences'!$A$10</c:f>
              <c:strCache>
                <c:ptCount val="1"/>
                <c:pt idx="0">
                  <c:v>Okanagan Similkameen</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'Criminal Code Offences'!$B$2:$K$2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'Criminal Code Offences'!$B$10:$K$10</c:f>
              <c:numCache>
                <c:formatCode>_-* #,##0_-;\-* #,##0_-;_-* "-"??_-;_-@_-</c:formatCode>
                <c:ptCount val="10"/>
                <c:pt idx="0">
                  <c:v>6687</c:v>
                </c:pt>
                <c:pt idx="1">
                  <c:v>7581</c:v>
                </c:pt>
                <c:pt idx="2">
                  <c:v>7662</c:v>
                </c:pt>
                <c:pt idx="3">
                  <c:v>8322</c:v>
                </c:pt>
                <c:pt idx="4">
                  <c:v>9191</c:v>
                </c:pt>
                <c:pt idx="5">
                  <c:v>12259</c:v>
                </c:pt>
                <c:pt idx="6">
                  <c:v>11457</c:v>
                </c:pt>
                <c:pt idx="7">
                  <c:v>11404</c:v>
                </c:pt>
                <c:pt idx="8">
                  <c:v>11163</c:v>
                </c:pt>
                <c:pt idx="9">
                  <c:v>10637</c:v>
                </c:pt>
              </c:numCache>
            </c:numRef>
          </c:val>
          <c:smooth val="0"/>
          <c:extLst>
            <c:ext xmlns:c16="http://schemas.microsoft.com/office/drawing/2014/chart" uri="{C3380CC4-5D6E-409C-BE32-E72D297353CC}">
              <c16:uniqueId val="{00000006-FC44-4F4D-A4D9-F141E476F646}"/>
            </c:ext>
          </c:extLst>
        </c:ser>
        <c:dLbls>
          <c:showLegendKey val="0"/>
          <c:showVal val="0"/>
          <c:showCatName val="0"/>
          <c:showSerName val="0"/>
          <c:showPercent val="0"/>
          <c:showBubbleSize val="0"/>
        </c:dLbls>
        <c:marker val="1"/>
        <c:smooth val="0"/>
        <c:axId val="1253175600"/>
        <c:axId val="1253176080"/>
        <c:extLst>
          <c:ext xmlns:c15="http://schemas.microsoft.com/office/drawing/2012/chart" uri="{02D57815-91ED-43cb-92C2-25804820EDAC}">
            <c15:filteredLineSeries>
              <c15:ser>
                <c:idx val="2"/>
                <c:order val="7"/>
                <c:tx>
                  <c:strRef>
                    <c:extLst>
                      <c:ext uri="{02D57815-91ED-43cb-92C2-25804820EDAC}">
                        <c15:formulaRef>
                          <c15:sqref>'Criminal Code Offences'!$A$11</c15:sqref>
                        </c15:formulaRef>
                      </c:ext>
                    </c:extLst>
                    <c:strCache>
                      <c:ptCount val="1"/>
                      <c:pt idx="0">
                        <c:v>Cowichan Valley</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extLst>
                      <c:ext uri="{02D57815-91ED-43cb-92C2-25804820EDAC}">
                        <c15:formulaRef>
                          <c15:sqref>'Criminal Code Offences'!$B$2:$K$2</c15:sqref>
                        </c15:formulaRef>
                      </c:ext>
                    </c:extLst>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extLst>
                      <c:ext uri="{02D57815-91ED-43cb-92C2-25804820EDAC}">
                        <c15:formulaRef>
                          <c15:sqref>'Criminal Code Offences'!$B$11:$K$11</c15:sqref>
                        </c15:formulaRef>
                      </c:ext>
                    </c:extLst>
                    <c:numCache>
                      <c:formatCode>_-* #,##0_-;\-* #,##0_-;_-* "-"??_-;_-@_-</c:formatCode>
                      <c:ptCount val="10"/>
                      <c:pt idx="0">
                        <c:v>5763</c:v>
                      </c:pt>
                      <c:pt idx="1">
                        <c:v>6717</c:v>
                      </c:pt>
                      <c:pt idx="2">
                        <c:v>6737</c:v>
                      </c:pt>
                      <c:pt idx="3">
                        <c:v>6513</c:v>
                      </c:pt>
                      <c:pt idx="4">
                        <c:v>6821</c:v>
                      </c:pt>
                      <c:pt idx="5">
                        <c:v>9444</c:v>
                      </c:pt>
                      <c:pt idx="6">
                        <c:v>7844</c:v>
                      </c:pt>
                      <c:pt idx="7">
                        <c:v>7438</c:v>
                      </c:pt>
                      <c:pt idx="8">
                        <c:v>7927</c:v>
                      </c:pt>
                      <c:pt idx="9">
                        <c:v>8515</c:v>
                      </c:pt>
                    </c:numCache>
                  </c:numRef>
                </c:val>
                <c:smooth val="0"/>
                <c:extLst>
                  <c:ext xmlns:c16="http://schemas.microsoft.com/office/drawing/2014/chart" uri="{C3380CC4-5D6E-409C-BE32-E72D297353CC}">
                    <c16:uniqueId val="{00000007-FC44-4F4D-A4D9-F141E476F646}"/>
                  </c:ext>
                </c:extLst>
              </c15:ser>
            </c15:filteredLineSeries>
            <c15:filteredLineSeries>
              <c15:ser>
                <c:idx val="3"/>
                <c:order val="8"/>
                <c:tx>
                  <c:strRef>
                    <c:extLst xmlns:c15="http://schemas.microsoft.com/office/drawing/2012/chart">
                      <c:ext xmlns:c15="http://schemas.microsoft.com/office/drawing/2012/chart" uri="{02D57815-91ED-43cb-92C2-25804820EDAC}">
                        <c15:formulaRef>
                          <c15:sqref>'Criminal Code Offences'!$A$12</c15:sqref>
                        </c15:formulaRef>
                      </c:ext>
                    </c:extLst>
                    <c:strCache>
                      <c:ptCount val="1"/>
                      <c:pt idx="0">
                        <c:v>North Okanagan</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Ref>
                    <c:extLst xmlns:c15="http://schemas.microsoft.com/office/drawing/2012/chart">
                      <c:ext xmlns:c15="http://schemas.microsoft.com/office/drawing/2012/chart" uri="{02D57815-91ED-43cb-92C2-25804820EDAC}">
                        <c15:formulaRef>
                          <c15:sqref>'Criminal Code Offences'!$B$2:$K$2</c15:sqref>
                        </c15:formulaRef>
                      </c:ext>
                    </c:extLst>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extLst xmlns:c15="http://schemas.microsoft.com/office/drawing/2012/chart">
                      <c:ext xmlns:c15="http://schemas.microsoft.com/office/drawing/2012/chart" uri="{02D57815-91ED-43cb-92C2-25804820EDAC}">
                        <c15:formulaRef>
                          <c15:sqref>'Criminal Code Offences'!$B$12:$K$12</c15:sqref>
                        </c15:formulaRef>
                      </c:ext>
                    </c:extLst>
                    <c:numCache>
                      <c:formatCode>_-* #,##0_-;\-* #,##0_-;_-* "-"??_-;_-@_-</c:formatCode>
                      <c:ptCount val="10"/>
                      <c:pt idx="0">
                        <c:v>6419</c:v>
                      </c:pt>
                      <c:pt idx="1">
                        <c:v>6452</c:v>
                      </c:pt>
                      <c:pt idx="2">
                        <c:v>7083</c:v>
                      </c:pt>
                      <c:pt idx="3">
                        <c:v>6632</c:v>
                      </c:pt>
                      <c:pt idx="4">
                        <c:v>7064</c:v>
                      </c:pt>
                      <c:pt idx="5">
                        <c:v>8997</c:v>
                      </c:pt>
                      <c:pt idx="6">
                        <c:v>8251</c:v>
                      </c:pt>
                      <c:pt idx="7">
                        <c:v>8133</c:v>
                      </c:pt>
                      <c:pt idx="8">
                        <c:v>7878</c:v>
                      </c:pt>
                      <c:pt idx="9">
                        <c:v>8170</c:v>
                      </c:pt>
                    </c:numCache>
                  </c:numRef>
                </c:val>
                <c:smooth val="0"/>
                <c:extLst xmlns:c15="http://schemas.microsoft.com/office/drawing/2012/chart">
                  <c:ext xmlns:c16="http://schemas.microsoft.com/office/drawing/2014/chart" uri="{C3380CC4-5D6E-409C-BE32-E72D297353CC}">
                    <c16:uniqueId val="{00000008-FC44-4F4D-A4D9-F141E476F646}"/>
                  </c:ext>
                </c:extLst>
              </c15:ser>
            </c15:filteredLineSeries>
            <c15:filteredLineSeries>
              <c15:ser>
                <c:idx val="4"/>
                <c:order val="9"/>
                <c:tx>
                  <c:strRef>
                    <c:extLst xmlns:c15="http://schemas.microsoft.com/office/drawing/2012/chart">
                      <c:ext xmlns:c15="http://schemas.microsoft.com/office/drawing/2012/chart" uri="{02D57815-91ED-43cb-92C2-25804820EDAC}">
                        <c15:formulaRef>
                          <c15:sqref>'Criminal Code Offences'!$A$13</c15:sqref>
                        </c15:formulaRef>
                      </c:ext>
                    </c:extLst>
                    <c:strCache>
                      <c:ptCount val="1"/>
                      <c:pt idx="0">
                        <c:v>Peace River</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cat>
                  <c:strRef>
                    <c:extLst xmlns:c15="http://schemas.microsoft.com/office/drawing/2012/chart">
                      <c:ext xmlns:c15="http://schemas.microsoft.com/office/drawing/2012/chart" uri="{02D57815-91ED-43cb-92C2-25804820EDAC}">
                        <c15:formulaRef>
                          <c15:sqref>'Criminal Code Offences'!$B$2:$K$2</c15:sqref>
                        </c15:formulaRef>
                      </c:ext>
                    </c:extLst>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extLst xmlns:c15="http://schemas.microsoft.com/office/drawing/2012/chart">
                      <c:ext xmlns:c15="http://schemas.microsoft.com/office/drawing/2012/chart" uri="{02D57815-91ED-43cb-92C2-25804820EDAC}">
                        <c15:formulaRef>
                          <c15:sqref>'Criminal Code Offences'!$B$13:$K$13</c15:sqref>
                        </c15:formulaRef>
                      </c:ext>
                    </c:extLst>
                    <c:numCache>
                      <c:formatCode>_-* #,##0_-;\-* #,##0_-;_-* "-"??_-;_-@_-</c:formatCode>
                      <c:ptCount val="10"/>
                      <c:pt idx="0">
                        <c:v>6753</c:v>
                      </c:pt>
                      <c:pt idx="1">
                        <c:v>6783</c:v>
                      </c:pt>
                      <c:pt idx="2">
                        <c:v>5671</c:v>
                      </c:pt>
                      <c:pt idx="3">
                        <c:v>5422</c:v>
                      </c:pt>
                      <c:pt idx="4">
                        <c:v>5314</c:v>
                      </c:pt>
                      <c:pt idx="5">
                        <c:v>7317</c:v>
                      </c:pt>
                      <c:pt idx="6">
                        <c:v>6661</c:v>
                      </c:pt>
                      <c:pt idx="7">
                        <c:v>6683</c:v>
                      </c:pt>
                      <c:pt idx="8">
                        <c:v>7253</c:v>
                      </c:pt>
                      <c:pt idx="9">
                        <c:v>8012</c:v>
                      </c:pt>
                    </c:numCache>
                  </c:numRef>
                </c:val>
                <c:smooth val="0"/>
                <c:extLst xmlns:c15="http://schemas.microsoft.com/office/drawing/2012/chart">
                  <c:ext xmlns:c16="http://schemas.microsoft.com/office/drawing/2014/chart" uri="{C3380CC4-5D6E-409C-BE32-E72D297353CC}">
                    <c16:uniqueId val="{00000009-FC44-4F4D-A4D9-F141E476F646}"/>
                  </c:ext>
                </c:extLst>
              </c15:ser>
            </c15:filteredLineSeries>
            <c15:filteredLineSeries>
              <c15:ser>
                <c:idx val="5"/>
                <c:order val="10"/>
                <c:tx>
                  <c:strRef>
                    <c:extLst xmlns:c15="http://schemas.microsoft.com/office/drawing/2012/chart">
                      <c:ext xmlns:c15="http://schemas.microsoft.com/office/drawing/2012/chart" uri="{02D57815-91ED-43cb-92C2-25804820EDAC}">
                        <c15:formulaRef>
                          <c15:sqref>'Criminal Code Offences'!$A$14</c15:sqref>
                        </c15:formulaRef>
                      </c:ext>
                    </c:extLst>
                    <c:strCache>
                      <c:ptCount val="1"/>
                      <c:pt idx="0">
                        <c:v>Strathcona</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cat>
                  <c:strRef>
                    <c:extLst xmlns:c15="http://schemas.microsoft.com/office/drawing/2012/chart">
                      <c:ext xmlns:c15="http://schemas.microsoft.com/office/drawing/2012/chart" uri="{02D57815-91ED-43cb-92C2-25804820EDAC}">
                        <c15:formulaRef>
                          <c15:sqref>'Criminal Code Offences'!$B$2:$K$2</c15:sqref>
                        </c15:formulaRef>
                      </c:ext>
                    </c:extLst>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extLst xmlns:c15="http://schemas.microsoft.com/office/drawing/2012/chart">
                      <c:ext xmlns:c15="http://schemas.microsoft.com/office/drawing/2012/chart" uri="{02D57815-91ED-43cb-92C2-25804820EDAC}">
                        <c15:formulaRef>
                          <c15:sqref>'Criminal Code Offences'!$B$14:$K$14</c15:sqref>
                        </c15:formulaRef>
                      </c:ext>
                    </c:extLst>
                    <c:numCache>
                      <c:formatCode>_-* #,##0_-;\-* #,##0_-;_-* "-"??_-;_-@_-</c:formatCode>
                      <c:ptCount val="10"/>
                      <c:pt idx="0">
                        <c:v>3919</c:v>
                      </c:pt>
                      <c:pt idx="1">
                        <c:v>4162</c:v>
                      </c:pt>
                      <c:pt idx="2">
                        <c:v>4376</c:v>
                      </c:pt>
                      <c:pt idx="3">
                        <c:v>3816</c:v>
                      </c:pt>
                      <c:pt idx="4">
                        <c:v>3986</c:v>
                      </c:pt>
                      <c:pt idx="5">
                        <c:v>6074</c:v>
                      </c:pt>
                      <c:pt idx="6">
                        <c:v>5936</c:v>
                      </c:pt>
                      <c:pt idx="7">
                        <c:v>6020</c:v>
                      </c:pt>
                      <c:pt idx="8">
                        <c:v>7118</c:v>
                      </c:pt>
                      <c:pt idx="9">
                        <c:v>7196</c:v>
                      </c:pt>
                    </c:numCache>
                  </c:numRef>
                </c:val>
                <c:smooth val="0"/>
                <c:extLst xmlns:c15="http://schemas.microsoft.com/office/drawing/2012/chart">
                  <c:ext xmlns:c16="http://schemas.microsoft.com/office/drawing/2014/chart" uri="{C3380CC4-5D6E-409C-BE32-E72D297353CC}">
                    <c16:uniqueId val="{0000000A-FC44-4F4D-A4D9-F141E476F646}"/>
                  </c:ext>
                </c:extLst>
              </c15:ser>
            </c15:filteredLineSeries>
            <c15:filteredLineSeries>
              <c15:ser>
                <c:idx val="6"/>
                <c:order val="11"/>
                <c:tx>
                  <c:strRef>
                    <c:extLst xmlns:c15="http://schemas.microsoft.com/office/drawing/2012/chart">
                      <c:ext xmlns:c15="http://schemas.microsoft.com/office/drawing/2012/chart" uri="{02D57815-91ED-43cb-92C2-25804820EDAC}">
                        <c15:formulaRef>
                          <c15:sqref>'Criminal Code Offences'!$A$15</c15:sqref>
                        </c15:formulaRef>
                      </c:ext>
                    </c:extLst>
                    <c:strCache>
                      <c:ptCount val="1"/>
                      <c:pt idx="0">
                        <c:v>Cariboo</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cat>
                  <c:strRef>
                    <c:extLst xmlns:c15="http://schemas.microsoft.com/office/drawing/2012/chart">
                      <c:ext xmlns:c15="http://schemas.microsoft.com/office/drawing/2012/chart" uri="{02D57815-91ED-43cb-92C2-25804820EDAC}">
                        <c15:formulaRef>
                          <c15:sqref>'Criminal Code Offences'!$B$2:$K$2</c15:sqref>
                        </c15:formulaRef>
                      </c:ext>
                    </c:extLst>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extLst xmlns:c15="http://schemas.microsoft.com/office/drawing/2012/chart">
                      <c:ext xmlns:c15="http://schemas.microsoft.com/office/drawing/2012/chart" uri="{02D57815-91ED-43cb-92C2-25804820EDAC}">
                        <c15:formulaRef>
                          <c15:sqref>'Criminal Code Offences'!$B$15:$K$15</c15:sqref>
                        </c15:formulaRef>
                      </c:ext>
                    </c:extLst>
                    <c:numCache>
                      <c:formatCode>_-* #,##0_-;\-* #,##0_-;_-* "-"??_-;_-@_-</c:formatCode>
                      <c:ptCount val="10"/>
                      <c:pt idx="0">
                        <c:v>7019</c:v>
                      </c:pt>
                      <c:pt idx="1">
                        <c:v>6911</c:v>
                      </c:pt>
                      <c:pt idx="2">
                        <c:v>6672</c:v>
                      </c:pt>
                      <c:pt idx="3">
                        <c:v>6346</c:v>
                      </c:pt>
                      <c:pt idx="4">
                        <c:v>6881</c:v>
                      </c:pt>
                      <c:pt idx="5">
                        <c:v>8915</c:v>
                      </c:pt>
                      <c:pt idx="6">
                        <c:v>8181</c:v>
                      </c:pt>
                      <c:pt idx="7">
                        <c:v>7405</c:v>
                      </c:pt>
                      <c:pt idx="8">
                        <c:v>6819</c:v>
                      </c:pt>
                      <c:pt idx="9">
                        <c:v>6900</c:v>
                      </c:pt>
                    </c:numCache>
                  </c:numRef>
                </c:val>
                <c:smooth val="0"/>
                <c:extLst xmlns:c15="http://schemas.microsoft.com/office/drawing/2012/chart">
                  <c:ext xmlns:c16="http://schemas.microsoft.com/office/drawing/2014/chart" uri="{C3380CC4-5D6E-409C-BE32-E72D297353CC}">
                    <c16:uniqueId val="{0000000B-FC44-4F4D-A4D9-F141E476F646}"/>
                  </c:ext>
                </c:extLst>
              </c15:ser>
            </c15:filteredLineSeries>
            <c15:filteredLineSeries>
              <c15:ser>
                <c:idx val="7"/>
                <c:order val="12"/>
                <c:tx>
                  <c:strRef>
                    <c:extLst xmlns:c15="http://schemas.microsoft.com/office/drawing/2012/chart">
                      <c:ext xmlns:c15="http://schemas.microsoft.com/office/drawing/2012/chart" uri="{02D57815-91ED-43cb-92C2-25804820EDAC}">
                        <c15:formulaRef>
                          <c15:sqref>'Criminal Code Offences'!$A$16</c15:sqref>
                        </c15:formulaRef>
                      </c:ext>
                    </c:extLst>
                    <c:strCache>
                      <c:ptCount val="1"/>
                      <c:pt idx="0">
                        <c:v>Comox Valley</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cat>
                  <c:strRef>
                    <c:extLst xmlns:c15="http://schemas.microsoft.com/office/drawing/2012/chart">
                      <c:ext xmlns:c15="http://schemas.microsoft.com/office/drawing/2012/chart" uri="{02D57815-91ED-43cb-92C2-25804820EDAC}">
                        <c15:formulaRef>
                          <c15:sqref>'Criminal Code Offences'!$B$2:$K$2</c15:sqref>
                        </c15:formulaRef>
                      </c:ext>
                    </c:extLst>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extLst xmlns:c15="http://schemas.microsoft.com/office/drawing/2012/chart">
                      <c:ext xmlns:c15="http://schemas.microsoft.com/office/drawing/2012/chart" uri="{02D57815-91ED-43cb-92C2-25804820EDAC}">
                        <c15:formulaRef>
                          <c15:sqref>'Criminal Code Offences'!$B$16:$K$16</c15:sqref>
                        </c15:formulaRef>
                      </c:ext>
                    </c:extLst>
                    <c:numCache>
                      <c:formatCode>_-* #,##0_-;\-* #,##0_-;_-* "-"??_-;_-@_-</c:formatCode>
                      <c:ptCount val="10"/>
                      <c:pt idx="0">
                        <c:v>3801</c:v>
                      </c:pt>
                      <c:pt idx="1">
                        <c:v>4220</c:v>
                      </c:pt>
                      <c:pt idx="2">
                        <c:v>3918</c:v>
                      </c:pt>
                      <c:pt idx="3">
                        <c:v>4617</c:v>
                      </c:pt>
                      <c:pt idx="4">
                        <c:v>4309</c:v>
                      </c:pt>
                      <c:pt idx="5">
                        <c:v>5575</c:v>
                      </c:pt>
                      <c:pt idx="6">
                        <c:v>5890</c:v>
                      </c:pt>
                      <c:pt idx="7">
                        <c:v>6119</c:v>
                      </c:pt>
                      <c:pt idx="8">
                        <c:v>6145</c:v>
                      </c:pt>
                      <c:pt idx="9">
                        <c:v>5984</c:v>
                      </c:pt>
                    </c:numCache>
                  </c:numRef>
                </c:val>
                <c:smooth val="0"/>
                <c:extLst xmlns:c15="http://schemas.microsoft.com/office/drawing/2012/chart">
                  <c:ext xmlns:c16="http://schemas.microsoft.com/office/drawing/2014/chart" uri="{C3380CC4-5D6E-409C-BE32-E72D297353CC}">
                    <c16:uniqueId val="{0000000C-FC44-4F4D-A4D9-F141E476F646}"/>
                  </c:ext>
                </c:extLst>
              </c15:ser>
            </c15:filteredLineSeries>
            <c15:filteredLineSeries>
              <c15:ser>
                <c:idx val="8"/>
                <c:order val="13"/>
                <c:tx>
                  <c:strRef>
                    <c:extLst xmlns:c15="http://schemas.microsoft.com/office/drawing/2012/chart">
                      <c:ext xmlns:c15="http://schemas.microsoft.com/office/drawing/2012/chart" uri="{02D57815-91ED-43cb-92C2-25804820EDAC}">
                        <c15:formulaRef>
                          <c15:sqref>'Criminal Code Offences'!$A$18</c15:sqref>
                        </c15:formulaRef>
                      </c:ext>
                    </c:extLst>
                    <c:strCache>
                      <c:ptCount val="1"/>
                      <c:pt idx="0">
                        <c:v>Kitimat Stikine</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cat>
                  <c:strRef>
                    <c:extLst xmlns:c15="http://schemas.microsoft.com/office/drawing/2012/chart">
                      <c:ext xmlns:c15="http://schemas.microsoft.com/office/drawing/2012/chart" uri="{02D57815-91ED-43cb-92C2-25804820EDAC}">
                        <c15:formulaRef>
                          <c15:sqref>'Criminal Code Offences'!$B$2:$K$2</c15:sqref>
                        </c15:formulaRef>
                      </c:ext>
                    </c:extLst>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extLst xmlns:c15="http://schemas.microsoft.com/office/drawing/2012/chart">
                      <c:ext xmlns:c15="http://schemas.microsoft.com/office/drawing/2012/chart" uri="{02D57815-91ED-43cb-92C2-25804820EDAC}">
                        <c15:formulaRef>
                          <c15:sqref>'Criminal Code Offences'!$B$18:$K$18</c15:sqref>
                        </c15:formulaRef>
                      </c:ext>
                    </c:extLst>
                    <c:numCache>
                      <c:formatCode>_-* #,##0_-;\-* #,##0_-;_-* "-"??_-;_-@_-</c:formatCode>
                      <c:ptCount val="10"/>
                      <c:pt idx="0">
                        <c:v>5262</c:v>
                      </c:pt>
                      <c:pt idx="1">
                        <c:v>5474</c:v>
                      </c:pt>
                      <c:pt idx="2">
                        <c:v>5212</c:v>
                      </c:pt>
                      <c:pt idx="3">
                        <c:v>4945</c:v>
                      </c:pt>
                      <c:pt idx="4">
                        <c:v>5189</c:v>
                      </c:pt>
                      <c:pt idx="5">
                        <c:v>6985</c:v>
                      </c:pt>
                      <c:pt idx="6">
                        <c:v>5980</c:v>
                      </c:pt>
                      <c:pt idx="7">
                        <c:v>5354</c:v>
                      </c:pt>
                      <c:pt idx="8">
                        <c:v>5638</c:v>
                      </c:pt>
                      <c:pt idx="9">
                        <c:v>4922</c:v>
                      </c:pt>
                    </c:numCache>
                  </c:numRef>
                </c:val>
                <c:smooth val="0"/>
                <c:extLst xmlns:c15="http://schemas.microsoft.com/office/drawing/2012/chart">
                  <c:ext xmlns:c16="http://schemas.microsoft.com/office/drawing/2014/chart" uri="{C3380CC4-5D6E-409C-BE32-E72D297353CC}">
                    <c16:uniqueId val="{0000000D-FC44-4F4D-A4D9-F141E476F646}"/>
                  </c:ext>
                </c:extLst>
              </c15:ser>
            </c15:filteredLineSeries>
          </c:ext>
        </c:extLst>
      </c:lineChart>
      <c:catAx>
        <c:axId val="12531756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53176080"/>
        <c:crosses val="autoZero"/>
        <c:auto val="1"/>
        <c:lblAlgn val="ctr"/>
        <c:lblOffset val="100"/>
        <c:noMultiLvlLbl val="0"/>
      </c:catAx>
      <c:valAx>
        <c:axId val="1253176080"/>
        <c:scaling>
          <c:orientation val="minMax"/>
          <c:min val="10000"/>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53175600"/>
        <c:crosses val="autoZero"/>
        <c:crossBetween val="between"/>
      </c:valAx>
      <c:spPr>
        <a:noFill/>
        <a:ln>
          <a:noFill/>
        </a:ln>
        <a:effectLst/>
      </c:spPr>
    </c:plotArea>
    <c:legend>
      <c:legendPos val="r"/>
      <c:layout>
        <c:manualLayout>
          <c:xMode val="edge"/>
          <c:yMode val="edge"/>
          <c:x val="0.7817116610855348"/>
          <c:y val="4.263964057451803E-2"/>
          <c:w val="0.21828833891446522"/>
          <c:h val="0.9573603594254819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1"/>
          <c:order val="6"/>
          <c:tx>
            <c:strRef>
              <c:f>'Criminal Code Offences'!$A$10</c:f>
              <c:strCache>
                <c:ptCount val="1"/>
                <c:pt idx="0">
                  <c:v>Okanagan Similkameen</c:v>
                </c:pt>
              </c:strCache>
              <c:extLst xmlns:c15="http://schemas.microsoft.com/office/drawing/2012/chart"/>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'Criminal Code Offences'!$B$2:$K$2</c:f>
              <c:strCache>
                <c:ptCount val="10"/>
                <c:pt idx="0">
                  <c:v>2014</c:v>
                </c:pt>
                <c:pt idx="1">
                  <c:v>2015</c:v>
                </c:pt>
                <c:pt idx="2">
                  <c:v>2016</c:v>
                </c:pt>
                <c:pt idx="3">
                  <c:v>2017</c:v>
                </c:pt>
                <c:pt idx="4">
                  <c:v>2018</c:v>
                </c:pt>
                <c:pt idx="5">
                  <c:v>2019</c:v>
                </c:pt>
                <c:pt idx="6">
                  <c:v>2020</c:v>
                </c:pt>
                <c:pt idx="7">
                  <c:v>2021</c:v>
                </c:pt>
                <c:pt idx="8">
                  <c:v>2022</c:v>
                </c:pt>
                <c:pt idx="9">
                  <c:v>2023</c:v>
                </c:pt>
              </c:strCache>
              <c:extLst xmlns:c15="http://schemas.microsoft.com/office/drawing/2012/chart"/>
            </c:strRef>
          </c:cat>
          <c:val>
            <c:numRef>
              <c:f>'Criminal Code Offences'!$B$10:$K$10</c:f>
              <c:numCache>
                <c:formatCode>_-* #,##0_-;\-* #,##0_-;_-* "-"??_-;_-@_-</c:formatCode>
                <c:ptCount val="10"/>
                <c:pt idx="0">
                  <c:v>6687</c:v>
                </c:pt>
                <c:pt idx="1">
                  <c:v>7581</c:v>
                </c:pt>
                <c:pt idx="2">
                  <c:v>7662</c:v>
                </c:pt>
                <c:pt idx="3">
                  <c:v>8322</c:v>
                </c:pt>
                <c:pt idx="4">
                  <c:v>9191</c:v>
                </c:pt>
                <c:pt idx="5">
                  <c:v>12259</c:v>
                </c:pt>
                <c:pt idx="6">
                  <c:v>11457</c:v>
                </c:pt>
                <c:pt idx="7">
                  <c:v>11404</c:v>
                </c:pt>
                <c:pt idx="8">
                  <c:v>11163</c:v>
                </c:pt>
                <c:pt idx="9">
                  <c:v>10637</c:v>
                </c:pt>
              </c:numCache>
              <c:extLst xmlns:c15="http://schemas.microsoft.com/office/drawing/2012/chart"/>
            </c:numRef>
          </c:val>
          <c:smooth val="0"/>
          <c:extLst>
            <c:ext xmlns:c16="http://schemas.microsoft.com/office/drawing/2014/chart" uri="{C3380CC4-5D6E-409C-BE32-E72D297353CC}">
              <c16:uniqueId val="{00000000-C3C3-45FC-AA01-5F1A90C7F05D}"/>
            </c:ext>
          </c:extLst>
        </c:ser>
        <c:ser>
          <c:idx val="2"/>
          <c:order val="7"/>
          <c:tx>
            <c:strRef>
              <c:f>'Criminal Code Offences'!$A$11</c:f>
              <c:strCache>
                <c:ptCount val="1"/>
                <c:pt idx="0">
                  <c:v>Cowichan Valley</c:v>
                </c:pt>
              </c:strCache>
            </c:strRef>
          </c:tx>
          <c:spPr>
            <a:ln w="28575" cap="rnd">
              <a:solidFill>
                <a:srgbClr val="FF0000"/>
              </a:solidFill>
              <a:round/>
            </a:ln>
            <a:effectLst/>
          </c:spPr>
          <c:marker>
            <c:symbol val="circle"/>
            <c:size val="5"/>
            <c:spPr>
              <a:solidFill>
                <a:srgbClr val="FF0000"/>
              </a:solidFill>
              <a:ln w="9525">
                <a:solidFill>
                  <a:srgbClr val="FF0000"/>
                </a:solidFill>
              </a:ln>
              <a:effectLst/>
            </c:spPr>
          </c:marker>
          <c:cat>
            <c:strRef>
              <c:f>'Criminal Code Offences'!$B$2:$K$2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'Criminal Code Offences'!$B$11:$K$11</c:f>
              <c:numCache>
                <c:formatCode>_-* #,##0_-;\-* #,##0_-;_-* "-"??_-;_-@_-</c:formatCode>
                <c:ptCount val="10"/>
                <c:pt idx="0">
                  <c:v>5763</c:v>
                </c:pt>
                <c:pt idx="1">
                  <c:v>6717</c:v>
                </c:pt>
                <c:pt idx="2">
                  <c:v>6737</c:v>
                </c:pt>
                <c:pt idx="3">
                  <c:v>6513</c:v>
                </c:pt>
                <c:pt idx="4">
                  <c:v>6821</c:v>
                </c:pt>
                <c:pt idx="5">
                  <c:v>9444</c:v>
                </c:pt>
                <c:pt idx="6">
                  <c:v>7844</c:v>
                </c:pt>
                <c:pt idx="7">
                  <c:v>7438</c:v>
                </c:pt>
                <c:pt idx="8">
                  <c:v>7927</c:v>
                </c:pt>
                <c:pt idx="9">
                  <c:v>8515</c:v>
                </c:pt>
              </c:numCache>
            </c:numRef>
          </c:val>
          <c:smooth val="0"/>
          <c:extLst>
            <c:ext xmlns:c16="http://schemas.microsoft.com/office/drawing/2014/chart" uri="{C3380CC4-5D6E-409C-BE32-E72D297353CC}">
              <c16:uniqueId val="{00000001-C3C3-45FC-AA01-5F1A90C7F05D}"/>
            </c:ext>
          </c:extLst>
        </c:ser>
        <c:ser>
          <c:idx val="3"/>
          <c:order val="8"/>
          <c:tx>
            <c:strRef>
              <c:f>'Criminal Code Offences'!$A$12</c:f>
              <c:strCache>
                <c:ptCount val="1"/>
                <c:pt idx="0">
                  <c:v>North Okanagan</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Ref>
              <c:f>'Criminal Code Offences'!$B$2:$K$2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'Criminal Code Offences'!$B$12:$K$12</c:f>
              <c:numCache>
                <c:formatCode>_-* #,##0_-;\-* #,##0_-;_-* "-"??_-;_-@_-</c:formatCode>
                <c:ptCount val="10"/>
                <c:pt idx="0">
                  <c:v>6419</c:v>
                </c:pt>
                <c:pt idx="1">
                  <c:v>6452</c:v>
                </c:pt>
                <c:pt idx="2">
                  <c:v>7083</c:v>
                </c:pt>
                <c:pt idx="3">
                  <c:v>6632</c:v>
                </c:pt>
                <c:pt idx="4">
                  <c:v>7064</c:v>
                </c:pt>
                <c:pt idx="5">
                  <c:v>8997</c:v>
                </c:pt>
                <c:pt idx="6">
                  <c:v>8251</c:v>
                </c:pt>
                <c:pt idx="7">
                  <c:v>8133</c:v>
                </c:pt>
                <c:pt idx="8">
                  <c:v>7878</c:v>
                </c:pt>
                <c:pt idx="9">
                  <c:v>8170</c:v>
                </c:pt>
              </c:numCache>
            </c:numRef>
          </c:val>
          <c:smooth val="0"/>
          <c:extLst>
            <c:ext xmlns:c16="http://schemas.microsoft.com/office/drawing/2014/chart" uri="{C3380CC4-5D6E-409C-BE32-E72D297353CC}">
              <c16:uniqueId val="{00000002-C3C3-45FC-AA01-5F1A90C7F05D}"/>
            </c:ext>
          </c:extLst>
        </c:ser>
        <c:ser>
          <c:idx val="4"/>
          <c:order val="9"/>
          <c:tx>
            <c:strRef>
              <c:f>'Criminal Code Offences'!$A$13</c:f>
              <c:strCache>
                <c:ptCount val="1"/>
                <c:pt idx="0">
                  <c:v>Peace River</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cat>
            <c:strRef>
              <c:f>'Criminal Code Offences'!$B$2:$K$2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'Criminal Code Offences'!$B$13:$K$13</c:f>
              <c:numCache>
                <c:formatCode>_-* #,##0_-;\-* #,##0_-;_-* "-"??_-;_-@_-</c:formatCode>
                <c:ptCount val="10"/>
                <c:pt idx="0">
                  <c:v>6753</c:v>
                </c:pt>
                <c:pt idx="1">
                  <c:v>6783</c:v>
                </c:pt>
                <c:pt idx="2">
                  <c:v>5671</c:v>
                </c:pt>
                <c:pt idx="3">
                  <c:v>5422</c:v>
                </c:pt>
                <c:pt idx="4">
                  <c:v>5314</c:v>
                </c:pt>
                <c:pt idx="5">
                  <c:v>7317</c:v>
                </c:pt>
                <c:pt idx="6">
                  <c:v>6661</c:v>
                </c:pt>
                <c:pt idx="7">
                  <c:v>6683</c:v>
                </c:pt>
                <c:pt idx="8">
                  <c:v>7253</c:v>
                </c:pt>
                <c:pt idx="9">
                  <c:v>8012</c:v>
                </c:pt>
              </c:numCache>
            </c:numRef>
          </c:val>
          <c:smooth val="0"/>
          <c:extLst>
            <c:ext xmlns:c16="http://schemas.microsoft.com/office/drawing/2014/chart" uri="{C3380CC4-5D6E-409C-BE32-E72D297353CC}">
              <c16:uniqueId val="{00000003-C3C3-45FC-AA01-5F1A90C7F05D}"/>
            </c:ext>
          </c:extLst>
        </c:ser>
        <c:ser>
          <c:idx val="5"/>
          <c:order val="10"/>
          <c:tx>
            <c:strRef>
              <c:f>'Criminal Code Offences'!$A$14</c:f>
              <c:strCache>
                <c:ptCount val="1"/>
                <c:pt idx="0">
                  <c:v>Strathcona</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cat>
            <c:strRef>
              <c:f>'Criminal Code Offences'!$B$2:$K$2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'Criminal Code Offences'!$B$14:$K$14</c:f>
              <c:numCache>
                <c:formatCode>_-* #,##0_-;\-* #,##0_-;_-* "-"??_-;_-@_-</c:formatCode>
                <c:ptCount val="10"/>
                <c:pt idx="0">
                  <c:v>3919</c:v>
                </c:pt>
                <c:pt idx="1">
                  <c:v>4162</c:v>
                </c:pt>
                <c:pt idx="2">
                  <c:v>4376</c:v>
                </c:pt>
                <c:pt idx="3">
                  <c:v>3816</c:v>
                </c:pt>
                <c:pt idx="4">
                  <c:v>3986</c:v>
                </c:pt>
                <c:pt idx="5">
                  <c:v>6074</c:v>
                </c:pt>
                <c:pt idx="6">
                  <c:v>5936</c:v>
                </c:pt>
                <c:pt idx="7">
                  <c:v>6020</c:v>
                </c:pt>
                <c:pt idx="8">
                  <c:v>7118</c:v>
                </c:pt>
                <c:pt idx="9">
                  <c:v>7196</c:v>
                </c:pt>
              </c:numCache>
            </c:numRef>
          </c:val>
          <c:smooth val="0"/>
          <c:extLst>
            <c:ext xmlns:c16="http://schemas.microsoft.com/office/drawing/2014/chart" uri="{C3380CC4-5D6E-409C-BE32-E72D297353CC}">
              <c16:uniqueId val="{00000004-C3C3-45FC-AA01-5F1A90C7F05D}"/>
            </c:ext>
          </c:extLst>
        </c:ser>
        <c:ser>
          <c:idx val="6"/>
          <c:order val="11"/>
          <c:tx>
            <c:strRef>
              <c:f>'Criminal Code Offences'!$A$15</c:f>
              <c:strCache>
                <c:ptCount val="1"/>
                <c:pt idx="0">
                  <c:v>Cariboo</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cat>
            <c:strRef>
              <c:f>'Criminal Code Offences'!$B$2:$K$2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'Criminal Code Offences'!$B$15:$K$15</c:f>
              <c:numCache>
                <c:formatCode>_-* #,##0_-;\-* #,##0_-;_-* "-"??_-;_-@_-</c:formatCode>
                <c:ptCount val="10"/>
                <c:pt idx="0">
                  <c:v>7019</c:v>
                </c:pt>
                <c:pt idx="1">
                  <c:v>6911</c:v>
                </c:pt>
                <c:pt idx="2">
                  <c:v>6672</c:v>
                </c:pt>
                <c:pt idx="3">
                  <c:v>6346</c:v>
                </c:pt>
                <c:pt idx="4">
                  <c:v>6881</c:v>
                </c:pt>
                <c:pt idx="5">
                  <c:v>8915</c:v>
                </c:pt>
                <c:pt idx="6">
                  <c:v>8181</c:v>
                </c:pt>
                <c:pt idx="7">
                  <c:v>7405</c:v>
                </c:pt>
                <c:pt idx="8">
                  <c:v>6819</c:v>
                </c:pt>
                <c:pt idx="9">
                  <c:v>6900</c:v>
                </c:pt>
              </c:numCache>
            </c:numRef>
          </c:val>
          <c:smooth val="0"/>
          <c:extLst>
            <c:ext xmlns:c16="http://schemas.microsoft.com/office/drawing/2014/chart" uri="{C3380CC4-5D6E-409C-BE32-E72D297353CC}">
              <c16:uniqueId val="{00000005-C3C3-45FC-AA01-5F1A90C7F05D}"/>
            </c:ext>
          </c:extLst>
        </c:ser>
        <c:ser>
          <c:idx val="7"/>
          <c:order val="12"/>
          <c:tx>
            <c:strRef>
              <c:f>'Criminal Code Offences'!$A$16</c:f>
              <c:strCache>
                <c:ptCount val="1"/>
                <c:pt idx="0">
                  <c:v>Comox Valley</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cat>
            <c:strRef>
              <c:f>'Criminal Code Offences'!$B$2:$K$2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'Criminal Code Offences'!$B$16:$K$16</c:f>
              <c:numCache>
                <c:formatCode>_-* #,##0_-;\-* #,##0_-;_-* "-"??_-;_-@_-</c:formatCode>
                <c:ptCount val="10"/>
                <c:pt idx="0">
                  <c:v>3801</c:v>
                </c:pt>
                <c:pt idx="1">
                  <c:v>4220</c:v>
                </c:pt>
                <c:pt idx="2">
                  <c:v>3918</c:v>
                </c:pt>
                <c:pt idx="3">
                  <c:v>4617</c:v>
                </c:pt>
                <c:pt idx="4">
                  <c:v>4309</c:v>
                </c:pt>
                <c:pt idx="5">
                  <c:v>5575</c:v>
                </c:pt>
                <c:pt idx="6">
                  <c:v>5890</c:v>
                </c:pt>
                <c:pt idx="7">
                  <c:v>6119</c:v>
                </c:pt>
                <c:pt idx="8">
                  <c:v>6145</c:v>
                </c:pt>
                <c:pt idx="9">
                  <c:v>5984</c:v>
                </c:pt>
              </c:numCache>
            </c:numRef>
          </c:val>
          <c:smooth val="0"/>
          <c:extLst>
            <c:ext xmlns:c16="http://schemas.microsoft.com/office/drawing/2014/chart" uri="{C3380CC4-5D6E-409C-BE32-E72D297353CC}">
              <c16:uniqueId val="{00000006-C3C3-45FC-AA01-5F1A90C7F05D}"/>
            </c:ext>
          </c:extLst>
        </c:ser>
        <c:ser>
          <c:idx val="14"/>
          <c:order val="13"/>
          <c:tx>
            <c:strRef>
              <c:f>'Criminal Code Offences'!$A$17</c:f>
              <c:strCache>
                <c:ptCount val="1"/>
                <c:pt idx="0">
                  <c:v>Bulkley Nechako</c:v>
                </c:pt>
              </c:strCache>
            </c:strRef>
          </c:tx>
          <c:spPr>
            <a:ln w="28575" cap="rnd">
              <a:solidFill>
                <a:schemeClr val="bg1">
                  <a:lumMod val="75000"/>
                </a:schemeClr>
              </a:solidFill>
              <a:round/>
            </a:ln>
            <a:effectLst/>
          </c:spPr>
          <c:marker>
            <c:symbol val="circle"/>
            <c:size val="5"/>
            <c:spPr>
              <a:solidFill>
                <a:schemeClr val="bg1">
                  <a:lumMod val="75000"/>
                </a:schemeClr>
              </a:solidFill>
              <a:ln w="9525">
                <a:solidFill>
                  <a:schemeClr val="bg1">
                    <a:lumMod val="75000"/>
                  </a:schemeClr>
                </a:solidFill>
              </a:ln>
              <a:effectLst/>
            </c:spPr>
          </c:marker>
          <c:cat>
            <c:strRef>
              <c:f>'Criminal Code Offences'!$B$2:$K$2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'Criminal Code Offences'!$B$17:$K$17</c:f>
              <c:numCache>
                <c:formatCode>_-* #,##0_-;\-* #,##0_-;_-* "-"??_-;_-@_-</c:formatCode>
                <c:ptCount val="10"/>
                <c:pt idx="0">
                  <c:v>4884</c:v>
                </c:pt>
                <c:pt idx="1">
                  <c:v>4650</c:v>
                </c:pt>
                <c:pt idx="2">
                  <c:v>4524</c:v>
                </c:pt>
                <c:pt idx="3">
                  <c:v>3906</c:v>
                </c:pt>
                <c:pt idx="4">
                  <c:v>3929</c:v>
                </c:pt>
                <c:pt idx="5">
                  <c:v>5124</c:v>
                </c:pt>
                <c:pt idx="6">
                  <c:v>5509</c:v>
                </c:pt>
                <c:pt idx="7">
                  <c:v>5773</c:v>
                </c:pt>
                <c:pt idx="8">
                  <c:v>5344</c:v>
                </c:pt>
                <c:pt idx="9">
                  <c:v>5345</c:v>
                </c:pt>
              </c:numCache>
            </c:numRef>
          </c:val>
          <c:smooth val="0"/>
          <c:extLst>
            <c:ext xmlns:c16="http://schemas.microsoft.com/office/drawing/2014/chart" uri="{C3380CC4-5D6E-409C-BE32-E72D297353CC}">
              <c16:uniqueId val="{00000007-C3C3-45FC-AA01-5F1A90C7F05D}"/>
            </c:ext>
          </c:extLst>
        </c:ser>
        <c:ser>
          <c:idx val="8"/>
          <c:order val="14"/>
          <c:tx>
            <c:strRef>
              <c:f>'Criminal Code Offences'!$A$18</c:f>
              <c:strCache>
                <c:ptCount val="1"/>
                <c:pt idx="0">
                  <c:v>Kitimat Stikine</c:v>
                </c:pt>
              </c:strCache>
            </c:strRef>
          </c:tx>
          <c:spPr>
            <a:ln w="28575" cap="rnd">
              <a:solidFill>
                <a:schemeClr val="bg1">
                  <a:lumMod val="50000"/>
                </a:schemeClr>
              </a:solidFill>
              <a:round/>
            </a:ln>
            <a:effectLst/>
          </c:spPr>
          <c:marker>
            <c:symbol val="circle"/>
            <c:size val="5"/>
            <c:spPr>
              <a:solidFill>
                <a:schemeClr val="bg1">
                  <a:lumMod val="50000"/>
                </a:schemeClr>
              </a:solidFill>
              <a:ln w="9525">
                <a:solidFill>
                  <a:schemeClr val="bg1">
                    <a:lumMod val="50000"/>
                  </a:schemeClr>
                </a:solidFill>
              </a:ln>
              <a:effectLst/>
            </c:spPr>
          </c:marker>
          <c:cat>
            <c:strRef>
              <c:f>'Criminal Code Offences'!$B$2:$K$2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'Criminal Code Offences'!$B$18:$K$18</c:f>
              <c:numCache>
                <c:formatCode>_-* #,##0_-;\-* #,##0_-;_-* "-"??_-;_-@_-</c:formatCode>
                <c:ptCount val="10"/>
                <c:pt idx="0">
                  <c:v>5262</c:v>
                </c:pt>
                <c:pt idx="1">
                  <c:v>5474</c:v>
                </c:pt>
                <c:pt idx="2">
                  <c:v>5212</c:v>
                </c:pt>
                <c:pt idx="3">
                  <c:v>4945</c:v>
                </c:pt>
                <c:pt idx="4">
                  <c:v>5189</c:v>
                </c:pt>
                <c:pt idx="5">
                  <c:v>6985</c:v>
                </c:pt>
                <c:pt idx="6">
                  <c:v>5980</c:v>
                </c:pt>
                <c:pt idx="7">
                  <c:v>5354</c:v>
                </c:pt>
                <c:pt idx="8">
                  <c:v>5638</c:v>
                </c:pt>
                <c:pt idx="9">
                  <c:v>4922</c:v>
                </c:pt>
              </c:numCache>
            </c:numRef>
          </c:val>
          <c:smooth val="0"/>
          <c:extLst>
            <c:ext xmlns:c16="http://schemas.microsoft.com/office/drawing/2014/chart" uri="{C3380CC4-5D6E-409C-BE32-E72D297353CC}">
              <c16:uniqueId val="{00000008-C3C3-45FC-AA01-5F1A90C7F05D}"/>
            </c:ext>
          </c:extLst>
        </c:ser>
        <c:dLbls>
          <c:showLegendKey val="0"/>
          <c:showVal val="0"/>
          <c:showCatName val="0"/>
          <c:showSerName val="0"/>
          <c:showPercent val="0"/>
          <c:showBubbleSize val="0"/>
        </c:dLbls>
        <c:marker val="1"/>
        <c:smooth val="0"/>
        <c:axId val="1253175600"/>
        <c:axId val="1253176080"/>
        <c:extLst>
          <c:ext xmlns:c15="http://schemas.microsoft.com/office/drawing/2012/chart" uri="{02D57815-91ED-43cb-92C2-25804820EDAC}">
            <c15:filteredLineSeries>
              <c15:ser>
                <c:idx val="13"/>
                <c:order val="0"/>
                <c:tx>
                  <c:strRef>
                    <c:extLst>
                      <c:ext uri="{02D57815-91ED-43cb-92C2-25804820EDAC}">
                        <c15:formulaRef>
                          <c15:sqref>'Criminal Code Offences'!$A$4</c15:sqref>
                        </c15:formulaRef>
                      </c:ext>
                    </c:extLst>
                    <c:strCache>
                      <c:ptCount val="1"/>
                      <c:pt idx="0">
                        <c:v>Fraser Valley</c:v>
                      </c:pt>
                    </c:strCache>
                  </c:strRef>
                </c:tx>
                <c:spPr>
                  <a:ln w="28575" cap="rnd">
                    <a:solidFill>
                      <a:schemeClr val="accent2">
                        <a:lumMod val="80000"/>
                        <a:lumOff val="20000"/>
                      </a:schemeClr>
                    </a:solidFill>
                    <a:round/>
                  </a:ln>
                  <a:effectLst/>
                </c:spPr>
                <c:marker>
                  <c:symbol val="circle"/>
                  <c:size val="5"/>
                  <c:spPr>
                    <a:solidFill>
                      <a:schemeClr val="accent2">
                        <a:lumMod val="80000"/>
                        <a:lumOff val="20000"/>
                      </a:schemeClr>
                    </a:solidFill>
                    <a:ln w="9525">
                      <a:solidFill>
                        <a:schemeClr val="accent2">
                          <a:lumMod val="80000"/>
                          <a:lumOff val="20000"/>
                        </a:schemeClr>
                      </a:solidFill>
                    </a:ln>
                    <a:effectLst/>
                  </c:spPr>
                </c:marker>
                <c:cat>
                  <c:strRef>
                    <c:extLst>
                      <c:ext uri="{02D57815-91ED-43cb-92C2-25804820EDAC}">
                        <c15:formulaRef>
                          <c15:sqref>'Criminal Code Offences'!$B$2:$K$2</c15:sqref>
                        </c15:formulaRef>
                      </c:ext>
                    </c:extLst>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extLst>
                      <c:ext uri="{02D57815-91ED-43cb-92C2-25804820EDAC}">
                        <c15:formulaRef>
                          <c15:sqref>'Criminal Code Offences'!$B$4:$K$4</c15:sqref>
                        </c15:formulaRef>
                      </c:ext>
                    </c:extLst>
                    <c:numCache>
                      <c:formatCode>_-* #,##0_-;\-* #,##0_-;_-* "-"??_-;_-@_-</c:formatCode>
                      <c:ptCount val="10"/>
                      <c:pt idx="0">
                        <c:v>23388</c:v>
                      </c:pt>
                      <c:pt idx="1">
                        <c:v>26998</c:v>
                      </c:pt>
                      <c:pt idx="2">
                        <c:v>27719</c:v>
                      </c:pt>
                      <c:pt idx="3">
                        <c:v>26806</c:v>
                      </c:pt>
                      <c:pt idx="4">
                        <c:v>28857</c:v>
                      </c:pt>
                      <c:pt idx="5">
                        <c:v>31662</c:v>
                      </c:pt>
                      <c:pt idx="6">
                        <c:v>27932</c:v>
                      </c:pt>
                      <c:pt idx="7">
                        <c:v>27590</c:v>
                      </c:pt>
                      <c:pt idx="8">
                        <c:v>26204</c:v>
                      </c:pt>
                      <c:pt idx="9">
                        <c:v>30854</c:v>
                      </c:pt>
                    </c:numCache>
                  </c:numRef>
                </c:val>
                <c:smooth val="0"/>
                <c:extLst>
                  <c:ext xmlns:c16="http://schemas.microsoft.com/office/drawing/2014/chart" uri="{C3380CC4-5D6E-409C-BE32-E72D297353CC}">
                    <c16:uniqueId val="{00000009-C3C3-45FC-AA01-5F1A90C7F05D}"/>
                  </c:ext>
                </c:extLst>
              </c15:ser>
            </c15:filteredLineSeries>
            <c15:filteredLineSeries>
              <c15:ser>
                <c:idx val="12"/>
                <c:order val="1"/>
                <c:tx>
                  <c:strRef>
                    <c:extLst xmlns:c15="http://schemas.microsoft.com/office/drawing/2012/chart">
                      <c:ext xmlns:c15="http://schemas.microsoft.com/office/drawing/2012/chart" uri="{02D57815-91ED-43cb-92C2-25804820EDAC}">
                        <c15:formulaRef>
                          <c15:sqref>'Criminal Code Offences'!$A$5</c15:sqref>
                        </c15:formulaRef>
                      </c:ext>
                    </c:extLst>
                    <c:strCache>
                      <c:ptCount val="1"/>
                      <c:pt idx="0">
                        <c:v>Capital</c:v>
                      </c:pt>
                    </c:strCache>
                  </c:strRef>
                </c:tx>
                <c:spPr>
                  <a:ln w="28575" cap="rnd">
                    <a:solidFill>
                      <a:schemeClr val="accent1">
                        <a:lumMod val="80000"/>
                        <a:lumOff val="20000"/>
                      </a:schemeClr>
                    </a:solidFill>
                    <a:round/>
                  </a:ln>
                  <a:effectLst/>
                </c:spPr>
                <c:marker>
                  <c:symbol val="circle"/>
                  <c:size val="5"/>
                  <c:spPr>
                    <a:solidFill>
                      <a:schemeClr val="accent1">
                        <a:lumMod val="80000"/>
                        <a:lumOff val="20000"/>
                      </a:schemeClr>
                    </a:solidFill>
                    <a:ln w="9525">
                      <a:solidFill>
                        <a:schemeClr val="accent1">
                          <a:lumMod val="80000"/>
                          <a:lumOff val="20000"/>
                        </a:schemeClr>
                      </a:solidFill>
                    </a:ln>
                    <a:effectLst/>
                  </c:spPr>
                </c:marker>
                <c:cat>
                  <c:strRef>
                    <c:extLst xmlns:c15="http://schemas.microsoft.com/office/drawing/2012/chart">
                      <c:ext xmlns:c15="http://schemas.microsoft.com/office/drawing/2012/chart" uri="{02D57815-91ED-43cb-92C2-25804820EDAC}">
                        <c15:formulaRef>
                          <c15:sqref>'Criminal Code Offences'!$B$2:$K$2</c15:sqref>
                        </c15:formulaRef>
                      </c:ext>
                    </c:extLst>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extLst xmlns:c15="http://schemas.microsoft.com/office/drawing/2012/chart">
                      <c:ext xmlns:c15="http://schemas.microsoft.com/office/drawing/2012/chart" uri="{02D57815-91ED-43cb-92C2-25804820EDAC}">
                        <c15:formulaRef>
                          <c15:sqref>'Criminal Code Offences'!$B$5:$K$5</c15:sqref>
                        </c15:formulaRef>
                      </c:ext>
                    </c:extLst>
                    <c:numCache>
                      <c:formatCode>_-* #,##0_-;\-* #,##0_-;_-* "-"??_-;_-@_-</c:formatCode>
                      <c:ptCount val="10"/>
                      <c:pt idx="0">
                        <c:v>20484</c:v>
                      </c:pt>
                      <c:pt idx="1">
                        <c:v>22565</c:v>
                      </c:pt>
                      <c:pt idx="2">
                        <c:v>21640</c:v>
                      </c:pt>
                      <c:pt idx="3">
                        <c:v>21355</c:v>
                      </c:pt>
                      <c:pt idx="4">
                        <c:v>23535</c:v>
                      </c:pt>
                      <c:pt idx="5">
                        <c:v>27372</c:v>
                      </c:pt>
                      <c:pt idx="6">
                        <c:v>26332</c:v>
                      </c:pt>
                      <c:pt idx="7">
                        <c:v>25032</c:v>
                      </c:pt>
                      <c:pt idx="8">
                        <c:v>24786</c:v>
                      </c:pt>
                      <c:pt idx="9">
                        <c:v>25749</c:v>
                      </c:pt>
                    </c:numCache>
                  </c:numRef>
                </c:val>
                <c:smooth val="0"/>
                <c:extLst xmlns:c15="http://schemas.microsoft.com/office/drawing/2012/chart">
                  <c:ext xmlns:c16="http://schemas.microsoft.com/office/drawing/2014/chart" uri="{C3380CC4-5D6E-409C-BE32-E72D297353CC}">
                    <c16:uniqueId val="{0000000A-C3C3-45FC-AA01-5F1A90C7F05D}"/>
                  </c:ext>
                </c:extLst>
              </c15:ser>
            </c15:filteredLineSeries>
            <c15:filteredLineSeries>
              <c15:ser>
                <c:idx val="11"/>
                <c:order val="2"/>
                <c:tx>
                  <c:strRef>
                    <c:extLst xmlns:c15="http://schemas.microsoft.com/office/drawing/2012/chart">
                      <c:ext xmlns:c15="http://schemas.microsoft.com/office/drawing/2012/chart" uri="{02D57815-91ED-43cb-92C2-25804820EDAC}">
                        <c15:formulaRef>
                          <c15:sqref>'Criminal Code Offences'!$A$6</c15:sqref>
                        </c15:formulaRef>
                      </c:ext>
                    </c:extLst>
                    <c:strCache>
                      <c:ptCount val="1"/>
                      <c:pt idx="0">
                        <c:v>Central Okanagan</c:v>
                      </c:pt>
                    </c:strCache>
                  </c:strRef>
                </c:tx>
                <c:spPr>
                  <a:ln w="28575" cap="rnd">
                    <a:solidFill>
                      <a:schemeClr val="accent6">
                        <a:lumMod val="60000"/>
                      </a:schemeClr>
                    </a:solidFill>
                    <a:round/>
                  </a:ln>
                  <a:effectLst/>
                </c:spPr>
                <c:marker>
                  <c:symbol val="circle"/>
                  <c:size val="5"/>
                  <c:spPr>
                    <a:solidFill>
                      <a:schemeClr val="accent6">
                        <a:lumMod val="60000"/>
                      </a:schemeClr>
                    </a:solidFill>
                    <a:ln w="9525">
                      <a:solidFill>
                        <a:schemeClr val="accent6">
                          <a:lumMod val="60000"/>
                        </a:schemeClr>
                      </a:solidFill>
                    </a:ln>
                    <a:effectLst/>
                  </c:spPr>
                </c:marker>
                <c:cat>
                  <c:strRef>
                    <c:extLst xmlns:c15="http://schemas.microsoft.com/office/drawing/2012/chart">
                      <c:ext xmlns:c15="http://schemas.microsoft.com/office/drawing/2012/chart" uri="{02D57815-91ED-43cb-92C2-25804820EDAC}">
                        <c15:formulaRef>
                          <c15:sqref>'Criminal Code Offences'!$B$2:$K$2</c15:sqref>
                        </c15:formulaRef>
                      </c:ext>
                    </c:extLst>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extLst xmlns:c15="http://schemas.microsoft.com/office/drawing/2012/chart">
                      <c:ext xmlns:c15="http://schemas.microsoft.com/office/drawing/2012/chart" uri="{02D57815-91ED-43cb-92C2-25804820EDAC}">
                        <c15:formulaRef>
                          <c15:sqref>'Criminal Code Offences'!$B$6:$K$6</c15:sqref>
                        </c15:formulaRef>
                      </c:ext>
                    </c:extLst>
                    <c:numCache>
                      <c:formatCode>_-* #,##0_-;\-* #,##0_-;_-* "-"??_-;_-@_-</c:formatCode>
                      <c:ptCount val="10"/>
                      <c:pt idx="0">
                        <c:v>14087</c:v>
                      </c:pt>
                      <c:pt idx="1">
                        <c:v>16033</c:v>
                      </c:pt>
                      <c:pt idx="2">
                        <c:v>16627</c:v>
                      </c:pt>
                      <c:pt idx="3">
                        <c:v>16395</c:v>
                      </c:pt>
                      <c:pt idx="4">
                        <c:v>18419</c:v>
                      </c:pt>
                      <c:pt idx="5">
                        <c:v>23247</c:v>
                      </c:pt>
                      <c:pt idx="6">
                        <c:v>22423</c:v>
                      </c:pt>
                      <c:pt idx="7">
                        <c:v>25319</c:v>
                      </c:pt>
                      <c:pt idx="8">
                        <c:v>24697</c:v>
                      </c:pt>
                      <c:pt idx="9">
                        <c:v>23107</c:v>
                      </c:pt>
                    </c:numCache>
                  </c:numRef>
                </c:val>
                <c:smooth val="0"/>
                <c:extLst xmlns:c15="http://schemas.microsoft.com/office/drawing/2012/chart">
                  <c:ext xmlns:c16="http://schemas.microsoft.com/office/drawing/2014/chart" uri="{C3380CC4-5D6E-409C-BE32-E72D297353CC}">
                    <c16:uniqueId val="{0000000B-C3C3-45FC-AA01-5F1A90C7F05D}"/>
                  </c:ext>
                </c:extLst>
              </c15:ser>
            </c15:filteredLineSeries>
            <c15:filteredLineSeries>
              <c15:ser>
                <c:idx val="10"/>
                <c:order val="3"/>
                <c:tx>
                  <c:strRef>
                    <c:extLst xmlns:c15="http://schemas.microsoft.com/office/drawing/2012/chart">
                      <c:ext xmlns:c15="http://schemas.microsoft.com/office/drawing/2012/chart" uri="{02D57815-91ED-43cb-92C2-25804820EDAC}">
                        <c15:formulaRef>
                          <c15:sqref>'Criminal Code Offences'!$A$7</c15:sqref>
                        </c15:formulaRef>
                      </c:ext>
                    </c:extLst>
                    <c:strCache>
                      <c:ptCount val="1"/>
                      <c:pt idx="0">
                        <c:v>Thompson Nicola</c:v>
                      </c:pt>
                    </c:strCache>
                  </c:strRef>
                </c:tx>
                <c:spPr>
                  <a:ln w="28575" cap="rnd">
                    <a:solidFill>
                      <a:schemeClr val="accent5">
                        <a:lumMod val="60000"/>
                      </a:schemeClr>
                    </a:solidFill>
                    <a:round/>
                  </a:ln>
                  <a:effectLst/>
                </c:spPr>
                <c:marker>
                  <c:symbol val="circle"/>
                  <c:size val="5"/>
                  <c:spPr>
                    <a:solidFill>
                      <a:schemeClr val="accent5">
                        <a:lumMod val="60000"/>
                      </a:schemeClr>
                    </a:solidFill>
                    <a:ln w="9525">
                      <a:solidFill>
                        <a:schemeClr val="accent5">
                          <a:lumMod val="60000"/>
                        </a:schemeClr>
                      </a:solidFill>
                    </a:ln>
                    <a:effectLst/>
                  </c:spPr>
                </c:marker>
                <c:cat>
                  <c:strRef>
                    <c:extLst xmlns:c15="http://schemas.microsoft.com/office/drawing/2012/chart">
                      <c:ext xmlns:c15="http://schemas.microsoft.com/office/drawing/2012/chart" uri="{02D57815-91ED-43cb-92C2-25804820EDAC}">
                        <c15:formulaRef>
                          <c15:sqref>'Criminal Code Offences'!$B$2:$K$2</c15:sqref>
                        </c15:formulaRef>
                      </c:ext>
                    </c:extLst>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extLst xmlns:c15="http://schemas.microsoft.com/office/drawing/2012/chart">
                      <c:ext xmlns:c15="http://schemas.microsoft.com/office/drawing/2012/chart" uri="{02D57815-91ED-43cb-92C2-25804820EDAC}">
                        <c15:formulaRef>
                          <c15:sqref>'Criminal Code Offences'!$B$7:$K$7</c15:sqref>
                        </c15:formulaRef>
                      </c:ext>
                    </c:extLst>
                    <c:numCache>
                      <c:formatCode>_-* #,##0_-;\-* #,##0_-;_-* "-"??_-;_-@_-</c:formatCode>
                      <c:ptCount val="10"/>
                      <c:pt idx="0">
                        <c:v>12074</c:v>
                      </c:pt>
                      <c:pt idx="1">
                        <c:v>12429</c:v>
                      </c:pt>
                      <c:pt idx="2">
                        <c:v>14153</c:v>
                      </c:pt>
                      <c:pt idx="3">
                        <c:v>14269</c:v>
                      </c:pt>
                      <c:pt idx="4">
                        <c:v>13887</c:v>
                      </c:pt>
                      <c:pt idx="5">
                        <c:v>16827</c:v>
                      </c:pt>
                      <c:pt idx="6">
                        <c:v>16936</c:v>
                      </c:pt>
                      <c:pt idx="7">
                        <c:v>17903</c:v>
                      </c:pt>
                      <c:pt idx="8">
                        <c:v>19207</c:v>
                      </c:pt>
                      <c:pt idx="9">
                        <c:v>19392</c:v>
                      </c:pt>
                    </c:numCache>
                  </c:numRef>
                </c:val>
                <c:smooth val="0"/>
                <c:extLst xmlns:c15="http://schemas.microsoft.com/office/drawing/2012/chart">
                  <c:ext xmlns:c16="http://schemas.microsoft.com/office/drawing/2014/chart" uri="{C3380CC4-5D6E-409C-BE32-E72D297353CC}">
                    <c16:uniqueId val="{0000000C-C3C3-45FC-AA01-5F1A90C7F05D}"/>
                  </c:ext>
                </c:extLst>
              </c15:ser>
            </c15:filteredLineSeries>
            <c15:filteredLineSeries>
              <c15:ser>
                <c:idx val="9"/>
                <c:order val="4"/>
                <c:tx>
                  <c:strRef>
                    <c:extLst xmlns:c15="http://schemas.microsoft.com/office/drawing/2012/chart">
                      <c:ext xmlns:c15="http://schemas.microsoft.com/office/drawing/2012/chart" uri="{02D57815-91ED-43cb-92C2-25804820EDAC}">
                        <c15:formulaRef>
                          <c15:sqref>'Criminal Code Offences'!$A$8</c15:sqref>
                        </c15:formulaRef>
                      </c:ext>
                    </c:extLst>
                    <c:strCache>
                      <c:ptCount val="1"/>
                      <c:pt idx="0">
                        <c:v>Fraser Fort George</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cat>
                  <c:strRef>
                    <c:extLst xmlns:c15="http://schemas.microsoft.com/office/drawing/2012/chart">
                      <c:ext xmlns:c15="http://schemas.microsoft.com/office/drawing/2012/chart" uri="{02D57815-91ED-43cb-92C2-25804820EDAC}">
                        <c15:formulaRef>
                          <c15:sqref>'Criminal Code Offences'!$B$2:$K$2</c15:sqref>
                        </c15:formulaRef>
                      </c:ext>
                    </c:extLst>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extLst xmlns:c15="http://schemas.microsoft.com/office/drawing/2012/chart">
                      <c:ext xmlns:c15="http://schemas.microsoft.com/office/drawing/2012/chart" uri="{02D57815-91ED-43cb-92C2-25804820EDAC}">
                        <c15:formulaRef>
                          <c15:sqref>'Criminal Code Offences'!$B$8:$K$8</c15:sqref>
                        </c15:formulaRef>
                      </c:ext>
                    </c:extLst>
                    <c:numCache>
                      <c:formatCode>_-* #,##0_-;\-* #,##0_-;_-* "-"??_-;_-@_-</c:formatCode>
                      <c:ptCount val="10"/>
                      <c:pt idx="0">
                        <c:v>11455</c:v>
                      </c:pt>
                      <c:pt idx="1">
                        <c:v>11925</c:v>
                      </c:pt>
                      <c:pt idx="2">
                        <c:v>12121</c:v>
                      </c:pt>
                      <c:pt idx="3">
                        <c:v>13036</c:v>
                      </c:pt>
                      <c:pt idx="4">
                        <c:v>12916</c:v>
                      </c:pt>
                      <c:pt idx="5">
                        <c:v>20453</c:v>
                      </c:pt>
                      <c:pt idx="6">
                        <c:v>19559</c:v>
                      </c:pt>
                      <c:pt idx="7">
                        <c:v>17651</c:v>
                      </c:pt>
                      <c:pt idx="8">
                        <c:v>16278</c:v>
                      </c:pt>
                      <c:pt idx="9">
                        <c:v>16355</c:v>
                      </c:pt>
                    </c:numCache>
                  </c:numRef>
                </c:val>
                <c:smooth val="0"/>
                <c:extLst xmlns:c15="http://schemas.microsoft.com/office/drawing/2012/chart">
                  <c:ext xmlns:c16="http://schemas.microsoft.com/office/drawing/2014/chart" uri="{C3380CC4-5D6E-409C-BE32-E72D297353CC}">
                    <c16:uniqueId val="{0000000D-C3C3-45FC-AA01-5F1A90C7F05D}"/>
                  </c:ext>
                </c:extLst>
              </c15:ser>
            </c15:filteredLineSeries>
            <c15:filteredLineSeries>
              <c15:ser>
                <c:idx val="0"/>
                <c:order val="5"/>
                <c:tx>
                  <c:strRef>
                    <c:extLst xmlns:c15="http://schemas.microsoft.com/office/drawing/2012/chart">
                      <c:ext xmlns:c15="http://schemas.microsoft.com/office/drawing/2012/chart" uri="{02D57815-91ED-43cb-92C2-25804820EDAC}">
                        <c15:formulaRef>
                          <c15:sqref>'Criminal Code Offences'!$A$9</c15:sqref>
                        </c15:formulaRef>
                      </c:ext>
                    </c:extLst>
                    <c:strCache>
                      <c:ptCount val="1"/>
                      <c:pt idx="0">
                        <c:v>Nanaimo</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extLst xmlns:c15="http://schemas.microsoft.com/office/drawing/2012/chart">
                      <c:ext xmlns:c15="http://schemas.microsoft.com/office/drawing/2012/chart" uri="{02D57815-91ED-43cb-92C2-25804820EDAC}">
                        <c15:formulaRef>
                          <c15:sqref>'Criminal Code Offences'!$B$2:$K$2</c15:sqref>
                        </c15:formulaRef>
                      </c:ext>
                    </c:extLst>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extLst xmlns:c15="http://schemas.microsoft.com/office/drawing/2012/chart">
                      <c:ext xmlns:c15="http://schemas.microsoft.com/office/drawing/2012/chart" uri="{02D57815-91ED-43cb-92C2-25804820EDAC}">
                        <c15:formulaRef>
                          <c15:sqref>'Criminal Code Offences'!$B$9:$K$9</c15:sqref>
                        </c15:formulaRef>
                      </c:ext>
                    </c:extLst>
                    <c:numCache>
                      <c:formatCode>_-* #,##0_-;\-* #,##0_-;_-* "-"??_-;_-@_-</c:formatCode>
                      <c:ptCount val="10"/>
                      <c:pt idx="0">
                        <c:v>11413</c:v>
                      </c:pt>
                      <c:pt idx="1">
                        <c:v>11663</c:v>
                      </c:pt>
                      <c:pt idx="2">
                        <c:v>12447</c:v>
                      </c:pt>
                      <c:pt idx="3">
                        <c:v>11606</c:v>
                      </c:pt>
                      <c:pt idx="4">
                        <c:v>14792</c:v>
                      </c:pt>
                      <c:pt idx="5">
                        <c:v>18145</c:v>
                      </c:pt>
                      <c:pt idx="6">
                        <c:v>16326</c:v>
                      </c:pt>
                      <c:pt idx="7">
                        <c:v>16635</c:v>
                      </c:pt>
                      <c:pt idx="8">
                        <c:v>16557</c:v>
                      </c:pt>
                      <c:pt idx="9">
                        <c:v>15753</c:v>
                      </c:pt>
                    </c:numCache>
                  </c:numRef>
                </c:val>
                <c:smooth val="0"/>
                <c:extLst xmlns:c15="http://schemas.microsoft.com/office/drawing/2012/chart">
                  <c:ext xmlns:c16="http://schemas.microsoft.com/office/drawing/2014/chart" uri="{C3380CC4-5D6E-409C-BE32-E72D297353CC}">
                    <c16:uniqueId val="{0000000E-C3C3-45FC-AA01-5F1A90C7F05D}"/>
                  </c:ext>
                </c:extLst>
              </c15:ser>
            </c15:filteredLineSeries>
          </c:ext>
        </c:extLst>
      </c:lineChart>
      <c:catAx>
        <c:axId val="12531756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53176080"/>
        <c:crosses val="autoZero"/>
        <c:auto val="1"/>
        <c:lblAlgn val="ctr"/>
        <c:lblOffset val="100"/>
        <c:noMultiLvlLbl val="0"/>
      </c:catAx>
      <c:valAx>
        <c:axId val="1253176080"/>
        <c:scaling>
          <c:orientation val="minMax"/>
          <c:max val="10000"/>
          <c:min val="5000"/>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53175600"/>
        <c:crosses val="autoZero"/>
        <c:crossBetween val="between"/>
      </c:valAx>
      <c:spPr>
        <a:noFill/>
        <a:ln>
          <a:noFill/>
        </a:ln>
        <a:effectLst/>
      </c:spPr>
    </c:plotArea>
    <c:legend>
      <c:legendPos val="r"/>
      <c:layout>
        <c:manualLayout>
          <c:xMode val="edge"/>
          <c:yMode val="edge"/>
          <c:x val="0.7817116610855348"/>
          <c:y val="4.263964057451803E-2"/>
          <c:w val="0.21828833891446522"/>
          <c:h val="0.9573603594254819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4331957212690712E-2"/>
          <c:y val="5.128205128205128E-2"/>
          <c:w val="0.76194470003555659"/>
          <c:h val="0.8405675164730283"/>
        </c:manualLayout>
      </c:layout>
      <c:lineChart>
        <c:grouping val="standard"/>
        <c:varyColors val="0"/>
        <c:ser>
          <c:idx val="14"/>
          <c:order val="0"/>
          <c:tx>
            <c:strRef>
              <c:f>'Criminal Code Offences'!$A$14</c:f>
              <c:strCache>
                <c:ptCount val="1"/>
                <c:pt idx="0">
                  <c:v>Strathcona</c:v>
                </c:pt>
              </c:strCache>
            </c:strRef>
          </c:tx>
          <c:spPr>
            <a:ln w="28575" cap="rnd">
              <a:solidFill>
                <a:srgbClr val="FC9204"/>
              </a:solidFill>
              <a:round/>
            </a:ln>
            <a:effectLst/>
          </c:spPr>
          <c:marker>
            <c:symbol val="circle"/>
            <c:size val="5"/>
            <c:spPr>
              <a:solidFill>
                <a:srgbClr val="FC9204"/>
              </a:solidFill>
              <a:ln w="9525">
                <a:solidFill>
                  <a:srgbClr val="FC9204"/>
                </a:solidFill>
              </a:ln>
              <a:effectLst/>
            </c:spPr>
          </c:marker>
          <c:cat>
            <c:strRef>
              <c:f>'Criminal Code Offences'!$B$2:$K$2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'Criminal Code Offences'!$B$14:$K$14</c:f>
              <c:numCache>
                <c:formatCode>_-* #,##0_-;\-* #,##0_-;_-* "-"??_-;_-@_-</c:formatCode>
                <c:ptCount val="10"/>
                <c:pt idx="0">
                  <c:v>3919</c:v>
                </c:pt>
                <c:pt idx="1">
                  <c:v>4162</c:v>
                </c:pt>
                <c:pt idx="2">
                  <c:v>4376</c:v>
                </c:pt>
                <c:pt idx="3">
                  <c:v>3816</c:v>
                </c:pt>
                <c:pt idx="4">
                  <c:v>3986</c:v>
                </c:pt>
                <c:pt idx="5">
                  <c:v>6074</c:v>
                </c:pt>
                <c:pt idx="6">
                  <c:v>5936</c:v>
                </c:pt>
                <c:pt idx="7">
                  <c:v>6020</c:v>
                </c:pt>
                <c:pt idx="8">
                  <c:v>7118</c:v>
                </c:pt>
                <c:pt idx="9">
                  <c:v>7196</c:v>
                </c:pt>
              </c:numCache>
            </c:numRef>
          </c:val>
          <c:smooth val="0"/>
          <c:extLst>
            <c:ext xmlns:c16="http://schemas.microsoft.com/office/drawing/2014/chart" uri="{C3380CC4-5D6E-409C-BE32-E72D297353CC}">
              <c16:uniqueId val="{00000000-3B33-4B37-A4E6-FB6F0DC32CF8}"/>
            </c:ext>
          </c:extLst>
        </c:ser>
        <c:ser>
          <c:idx val="13"/>
          <c:order val="1"/>
          <c:tx>
            <c:strRef>
              <c:f>'Criminal Code Offences'!$A$17</c:f>
              <c:strCache>
                <c:ptCount val="1"/>
                <c:pt idx="0">
                  <c:v>Bulkley Nechako</c:v>
                </c:pt>
              </c:strCache>
              <c:extLst xmlns:c15="http://schemas.microsoft.com/office/drawing/2012/chart"/>
            </c:strRef>
          </c:tx>
          <c:spPr>
            <a:ln w="28575" cap="rnd">
              <a:solidFill>
                <a:schemeClr val="bg1">
                  <a:lumMod val="75000"/>
                </a:schemeClr>
              </a:solidFill>
              <a:round/>
            </a:ln>
            <a:effectLst/>
          </c:spPr>
          <c:marker>
            <c:symbol val="circle"/>
            <c:size val="5"/>
            <c:spPr>
              <a:solidFill>
                <a:schemeClr val="bg1">
                  <a:lumMod val="75000"/>
                </a:schemeClr>
              </a:solidFill>
              <a:ln w="9525">
                <a:solidFill>
                  <a:schemeClr val="bg1">
                    <a:lumMod val="75000"/>
                  </a:schemeClr>
                </a:solidFill>
              </a:ln>
              <a:effectLst/>
            </c:spPr>
          </c:marker>
          <c:cat>
            <c:strRef>
              <c:f>'Criminal Code Offences'!$B$2:$K$2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'Criminal Code Offences'!$B$17:$K$17</c:f>
              <c:numCache>
                <c:formatCode>_-* #,##0_-;\-* #,##0_-;_-* "-"??_-;_-@_-</c:formatCode>
                <c:ptCount val="10"/>
                <c:pt idx="0">
                  <c:v>4884</c:v>
                </c:pt>
                <c:pt idx="1">
                  <c:v>4650</c:v>
                </c:pt>
                <c:pt idx="2">
                  <c:v>4524</c:v>
                </c:pt>
                <c:pt idx="3">
                  <c:v>3906</c:v>
                </c:pt>
                <c:pt idx="4">
                  <c:v>3929</c:v>
                </c:pt>
                <c:pt idx="5">
                  <c:v>5124</c:v>
                </c:pt>
                <c:pt idx="6">
                  <c:v>5509</c:v>
                </c:pt>
                <c:pt idx="7">
                  <c:v>5773</c:v>
                </c:pt>
                <c:pt idx="8">
                  <c:v>5344</c:v>
                </c:pt>
                <c:pt idx="9">
                  <c:v>5345</c:v>
                </c:pt>
              </c:numCache>
              <c:extLst xmlns:c15="http://schemas.microsoft.com/office/drawing/2012/chart"/>
            </c:numRef>
          </c:val>
          <c:smooth val="0"/>
          <c:extLst>
            <c:ext xmlns:c16="http://schemas.microsoft.com/office/drawing/2014/chart" uri="{C3380CC4-5D6E-409C-BE32-E72D297353CC}">
              <c16:uniqueId val="{00000000-7E15-430D-AFD9-8AF45888B559}"/>
            </c:ext>
          </c:extLst>
        </c:ser>
        <c:ser>
          <c:idx val="12"/>
          <c:order val="2"/>
          <c:tx>
            <c:strRef>
              <c:f>'Criminal Code Offences'!$A$18</c:f>
              <c:strCache>
                <c:ptCount val="1"/>
                <c:pt idx="0">
                  <c:v>Kitimat Stikine</c:v>
                </c:pt>
              </c:strCache>
            </c:strRef>
          </c:tx>
          <c:spPr>
            <a:ln w="28575" cap="rnd">
              <a:solidFill>
                <a:schemeClr val="bg1">
                  <a:lumMod val="50000"/>
                </a:schemeClr>
              </a:solidFill>
              <a:round/>
            </a:ln>
            <a:effectLst/>
          </c:spPr>
          <c:marker>
            <c:symbol val="circle"/>
            <c:size val="5"/>
            <c:spPr>
              <a:solidFill>
                <a:schemeClr val="bg1">
                  <a:lumMod val="50000"/>
                </a:schemeClr>
              </a:solidFill>
              <a:ln w="9525">
                <a:solidFill>
                  <a:schemeClr val="bg1">
                    <a:lumMod val="50000"/>
                  </a:schemeClr>
                </a:solidFill>
              </a:ln>
              <a:effectLst/>
            </c:spPr>
          </c:marker>
          <c:cat>
            <c:strRef>
              <c:f>'Criminal Code Offences'!$B$2:$K$2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'Criminal Code Offences'!$B$18:$K$18</c:f>
              <c:numCache>
                <c:formatCode>_-* #,##0_-;\-* #,##0_-;_-* "-"??_-;_-@_-</c:formatCode>
                <c:ptCount val="10"/>
                <c:pt idx="0">
                  <c:v>5262</c:v>
                </c:pt>
                <c:pt idx="1">
                  <c:v>5474</c:v>
                </c:pt>
                <c:pt idx="2">
                  <c:v>5212</c:v>
                </c:pt>
                <c:pt idx="3">
                  <c:v>4945</c:v>
                </c:pt>
                <c:pt idx="4">
                  <c:v>5189</c:v>
                </c:pt>
                <c:pt idx="5">
                  <c:v>6985</c:v>
                </c:pt>
                <c:pt idx="6">
                  <c:v>5980</c:v>
                </c:pt>
                <c:pt idx="7">
                  <c:v>5354</c:v>
                </c:pt>
                <c:pt idx="8">
                  <c:v>5638</c:v>
                </c:pt>
                <c:pt idx="9">
                  <c:v>4922</c:v>
                </c:pt>
              </c:numCache>
            </c:numRef>
          </c:val>
          <c:smooth val="0"/>
          <c:extLst>
            <c:ext xmlns:c16="http://schemas.microsoft.com/office/drawing/2014/chart" uri="{C3380CC4-5D6E-409C-BE32-E72D297353CC}">
              <c16:uniqueId val="{00000001-7E15-430D-AFD9-8AF45888B559}"/>
            </c:ext>
          </c:extLst>
        </c:ser>
        <c:ser>
          <c:idx val="11"/>
          <c:order val="3"/>
          <c:tx>
            <c:strRef>
              <c:f>'Criminal Code Offences'!$A$19</c:f>
              <c:strCache>
                <c:ptCount val="1"/>
                <c:pt idx="0">
                  <c:v>East Kootenay</c:v>
                </c:pt>
              </c:strCache>
            </c:strRef>
          </c:tx>
          <c:spPr>
            <a:ln w="28575" cap="rnd">
              <a:solidFill>
                <a:schemeClr val="accent6">
                  <a:lumMod val="60000"/>
                </a:schemeClr>
              </a:solidFill>
              <a:round/>
            </a:ln>
            <a:effectLst/>
          </c:spPr>
          <c:marker>
            <c:symbol val="circle"/>
            <c:size val="5"/>
            <c:spPr>
              <a:solidFill>
                <a:schemeClr val="accent6">
                  <a:lumMod val="60000"/>
                </a:schemeClr>
              </a:solidFill>
              <a:ln w="9525">
                <a:solidFill>
                  <a:schemeClr val="accent6">
                    <a:lumMod val="60000"/>
                  </a:schemeClr>
                </a:solidFill>
              </a:ln>
              <a:effectLst/>
            </c:spPr>
          </c:marker>
          <c:cat>
            <c:strRef>
              <c:f>'Criminal Code Offences'!$B$2:$K$2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'Criminal Code Offences'!$B$19:$K$19</c:f>
              <c:numCache>
                <c:formatCode>_-* #,##0_-;\-* #,##0_-;_-* "-"??_-;_-@_-</c:formatCode>
                <c:ptCount val="10"/>
                <c:pt idx="0">
                  <c:v>3318</c:v>
                </c:pt>
                <c:pt idx="1">
                  <c:v>3426</c:v>
                </c:pt>
                <c:pt idx="2">
                  <c:v>3214</c:v>
                </c:pt>
                <c:pt idx="3">
                  <c:v>3462</c:v>
                </c:pt>
                <c:pt idx="4">
                  <c:v>3501</c:v>
                </c:pt>
                <c:pt idx="5">
                  <c:v>3855</c:v>
                </c:pt>
                <c:pt idx="6">
                  <c:v>3737</c:v>
                </c:pt>
                <c:pt idx="7">
                  <c:v>4291</c:v>
                </c:pt>
                <c:pt idx="8">
                  <c:v>4507</c:v>
                </c:pt>
                <c:pt idx="9">
                  <c:v>4893</c:v>
                </c:pt>
              </c:numCache>
            </c:numRef>
          </c:val>
          <c:smooth val="0"/>
          <c:extLst>
            <c:ext xmlns:c16="http://schemas.microsoft.com/office/drawing/2014/chart" uri="{C3380CC4-5D6E-409C-BE32-E72D297353CC}">
              <c16:uniqueId val="{00000002-7E15-430D-AFD9-8AF45888B559}"/>
            </c:ext>
          </c:extLst>
        </c:ser>
        <c:ser>
          <c:idx val="10"/>
          <c:order val="4"/>
          <c:tx>
            <c:strRef>
              <c:f>'Criminal Code Offences'!$A$20</c:f>
              <c:strCache>
                <c:ptCount val="1"/>
                <c:pt idx="0">
                  <c:v>Alberni Clayoquot</c:v>
                </c:pt>
              </c:strCache>
            </c:strRef>
          </c:tx>
          <c:spPr>
            <a:ln w="28575" cap="rnd">
              <a:solidFill>
                <a:schemeClr val="accent5">
                  <a:lumMod val="60000"/>
                </a:schemeClr>
              </a:solidFill>
              <a:round/>
            </a:ln>
            <a:effectLst/>
          </c:spPr>
          <c:marker>
            <c:symbol val="circle"/>
            <c:size val="5"/>
            <c:spPr>
              <a:solidFill>
                <a:schemeClr val="accent5">
                  <a:lumMod val="60000"/>
                </a:schemeClr>
              </a:solidFill>
              <a:ln w="9525">
                <a:solidFill>
                  <a:schemeClr val="accent5">
                    <a:lumMod val="60000"/>
                  </a:schemeClr>
                </a:solidFill>
              </a:ln>
              <a:effectLst/>
            </c:spPr>
          </c:marker>
          <c:cat>
            <c:strRef>
              <c:f>'Criminal Code Offences'!$B$2:$K$2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'Criminal Code Offences'!$B$20:$K$20</c:f>
              <c:numCache>
                <c:formatCode>_-* #,##0_-;\-* #,##0_-;_-* "-"??_-;_-@_-</c:formatCode>
                <c:ptCount val="10"/>
                <c:pt idx="0">
                  <c:v>2723</c:v>
                </c:pt>
                <c:pt idx="1">
                  <c:v>3135</c:v>
                </c:pt>
                <c:pt idx="2">
                  <c:v>3247</c:v>
                </c:pt>
                <c:pt idx="3">
                  <c:v>3143</c:v>
                </c:pt>
                <c:pt idx="4">
                  <c:v>3724</c:v>
                </c:pt>
                <c:pt idx="5">
                  <c:v>4639</c:v>
                </c:pt>
                <c:pt idx="6">
                  <c:v>4438</c:v>
                </c:pt>
                <c:pt idx="7">
                  <c:v>4312</c:v>
                </c:pt>
                <c:pt idx="8">
                  <c:v>4542</c:v>
                </c:pt>
                <c:pt idx="9">
                  <c:v>4640</c:v>
                </c:pt>
              </c:numCache>
            </c:numRef>
          </c:val>
          <c:smooth val="0"/>
          <c:extLst>
            <c:ext xmlns:c16="http://schemas.microsoft.com/office/drawing/2014/chart" uri="{C3380CC4-5D6E-409C-BE32-E72D297353CC}">
              <c16:uniqueId val="{00000003-7E15-430D-AFD9-8AF45888B559}"/>
            </c:ext>
          </c:extLst>
        </c:ser>
        <c:ser>
          <c:idx val="9"/>
          <c:order val="5"/>
          <c:tx>
            <c:strRef>
              <c:f>'Criminal Code Offences'!$A$21</c:f>
              <c:strCache>
                <c:ptCount val="1"/>
                <c:pt idx="0">
                  <c:v>Central Kootenay</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cat>
            <c:strRef>
              <c:f>'Criminal Code Offences'!$B$2:$K$2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'Criminal Code Offences'!$B$21:$K$21</c:f>
              <c:numCache>
                <c:formatCode>_-* #,##0_-;\-* #,##0_-;_-* "-"??_-;_-@_-</c:formatCode>
                <c:ptCount val="10"/>
                <c:pt idx="0">
                  <c:v>3305</c:v>
                </c:pt>
                <c:pt idx="1">
                  <c:v>3617</c:v>
                </c:pt>
                <c:pt idx="2">
                  <c:v>3504</c:v>
                </c:pt>
                <c:pt idx="3">
                  <c:v>3597</c:v>
                </c:pt>
                <c:pt idx="4">
                  <c:v>3542</c:v>
                </c:pt>
                <c:pt idx="5">
                  <c:v>3864</c:v>
                </c:pt>
                <c:pt idx="6">
                  <c:v>3910</c:v>
                </c:pt>
                <c:pt idx="7">
                  <c:v>4080</c:v>
                </c:pt>
                <c:pt idx="8">
                  <c:v>4327</c:v>
                </c:pt>
                <c:pt idx="9">
                  <c:v>4206</c:v>
                </c:pt>
              </c:numCache>
            </c:numRef>
          </c:val>
          <c:smooth val="0"/>
          <c:extLst>
            <c:ext xmlns:c16="http://schemas.microsoft.com/office/drawing/2014/chart" uri="{C3380CC4-5D6E-409C-BE32-E72D297353CC}">
              <c16:uniqueId val="{00000004-7E15-430D-AFD9-8AF45888B559}"/>
            </c:ext>
          </c:extLst>
        </c:ser>
        <c:ser>
          <c:idx val="8"/>
          <c:order val="6"/>
          <c:tx>
            <c:strRef>
              <c:f>'Criminal Code Offences'!$A$22</c:f>
              <c:strCache>
                <c:ptCount val="1"/>
                <c:pt idx="0">
                  <c:v>Squamish Lillooet</c:v>
                </c:pt>
              </c:strCache>
            </c:strRef>
          </c:tx>
          <c:spPr>
            <a:ln w="28575" cap="rnd">
              <a:solidFill>
                <a:srgbClr val="00B0F0"/>
              </a:solidFill>
              <a:round/>
            </a:ln>
            <a:effectLst/>
          </c:spPr>
          <c:marker>
            <c:symbol val="circle"/>
            <c:size val="5"/>
            <c:spPr>
              <a:solidFill>
                <a:srgbClr val="00B0F0"/>
              </a:solidFill>
              <a:ln w="9525">
                <a:solidFill>
                  <a:srgbClr val="00B0F0"/>
                </a:solidFill>
              </a:ln>
              <a:effectLst/>
            </c:spPr>
          </c:marker>
          <c:cat>
            <c:strRef>
              <c:f>'Criminal Code Offences'!$B$2:$K$2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'Criminal Code Offences'!$B$22:$K$22</c:f>
              <c:numCache>
                <c:formatCode>_-* #,##0_-;\-* #,##0_-;_-* "-"??_-;_-@_-</c:formatCode>
                <c:ptCount val="10"/>
                <c:pt idx="0">
                  <c:v>3891</c:v>
                </c:pt>
                <c:pt idx="1">
                  <c:v>3930</c:v>
                </c:pt>
                <c:pt idx="2">
                  <c:v>3799</c:v>
                </c:pt>
                <c:pt idx="3">
                  <c:v>3842</c:v>
                </c:pt>
                <c:pt idx="4">
                  <c:v>3407</c:v>
                </c:pt>
                <c:pt idx="5">
                  <c:v>3845</c:v>
                </c:pt>
                <c:pt idx="6">
                  <c:v>3785</c:v>
                </c:pt>
                <c:pt idx="7">
                  <c:v>3800</c:v>
                </c:pt>
                <c:pt idx="8">
                  <c:v>3666</c:v>
                </c:pt>
                <c:pt idx="9">
                  <c:v>3885</c:v>
                </c:pt>
              </c:numCache>
            </c:numRef>
          </c:val>
          <c:smooth val="0"/>
          <c:extLst>
            <c:ext xmlns:c16="http://schemas.microsoft.com/office/drawing/2014/chart" uri="{C3380CC4-5D6E-409C-BE32-E72D297353CC}">
              <c16:uniqueId val="{00000005-7E15-430D-AFD9-8AF45888B559}"/>
            </c:ext>
          </c:extLst>
        </c:ser>
        <c:ser>
          <c:idx val="7"/>
          <c:order val="7"/>
          <c:tx>
            <c:strRef>
              <c:f>'Criminal Code Offences'!$A$23</c:f>
              <c:strCache>
                <c:ptCount val="1"/>
                <c:pt idx="0">
                  <c:v>Columbia Shuswap</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cat>
            <c:strRef>
              <c:f>'Criminal Code Offences'!$B$2:$K$2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'Criminal Code Offences'!$B$23:$K$23</c:f>
              <c:numCache>
                <c:formatCode>_-* #,##0_-;\-* #,##0_-;_-* "-"??_-;_-@_-</c:formatCode>
                <c:ptCount val="10"/>
                <c:pt idx="0">
                  <c:v>2366</c:v>
                </c:pt>
                <c:pt idx="1">
                  <c:v>2772</c:v>
                </c:pt>
                <c:pt idx="2">
                  <c:v>2619</c:v>
                </c:pt>
                <c:pt idx="3">
                  <c:v>2470</c:v>
                </c:pt>
                <c:pt idx="4">
                  <c:v>2694</c:v>
                </c:pt>
                <c:pt idx="5">
                  <c:v>3377</c:v>
                </c:pt>
                <c:pt idx="6">
                  <c:v>3370</c:v>
                </c:pt>
                <c:pt idx="7">
                  <c:v>3357</c:v>
                </c:pt>
                <c:pt idx="8">
                  <c:v>3355</c:v>
                </c:pt>
                <c:pt idx="9">
                  <c:v>3328</c:v>
                </c:pt>
              </c:numCache>
            </c:numRef>
          </c:val>
          <c:smooth val="0"/>
          <c:extLst>
            <c:ext xmlns:c16="http://schemas.microsoft.com/office/drawing/2014/chart" uri="{C3380CC4-5D6E-409C-BE32-E72D297353CC}">
              <c16:uniqueId val="{00000006-7E15-430D-AFD9-8AF45888B559}"/>
            </c:ext>
          </c:extLst>
        </c:ser>
        <c:ser>
          <c:idx val="6"/>
          <c:order val="8"/>
          <c:tx>
            <c:strRef>
              <c:f>'Criminal Code Offences'!$A$24</c:f>
              <c:strCache>
                <c:ptCount val="1"/>
                <c:pt idx="0">
                  <c:v>North Coast</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cat>
            <c:strRef>
              <c:f>'Criminal Code Offences'!$B$2:$K$2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'Criminal Code Offences'!$B$24:$K$24</c:f>
              <c:numCache>
                <c:formatCode>_-* #,##0_-;\-* #,##0_-;_-* "-"??_-;_-@_-</c:formatCode>
                <c:ptCount val="10"/>
                <c:pt idx="0">
                  <c:v>3048</c:v>
                </c:pt>
                <c:pt idx="1">
                  <c:v>3206</c:v>
                </c:pt>
                <c:pt idx="2">
                  <c:v>2801</c:v>
                </c:pt>
                <c:pt idx="3">
                  <c:v>2471</c:v>
                </c:pt>
                <c:pt idx="4">
                  <c:v>2817</c:v>
                </c:pt>
                <c:pt idx="5">
                  <c:v>3587</c:v>
                </c:pt>
                <c:pt idx="6">
                  <c:v>3268</c:v>
                </c:pt>
                <c:pt idx="7">
                  <c:v>2758</c:v>
                </c:pt>
                <c:pt idx="8">
                  <c:v>2976</c:v>
                </c:pt>
                <c:pt idx="9">
                  <c:v>2830</c:v>
                </c:pt>
              </c:numCache>
            </c:numRef>
          </c:val>
          <c:smooth val="0"/>
          <c:extLst>
            <c:ext xmlns:c16="http://schemas.microsoft.com/office/drawing/2014/chart" uri="{C3380CC4-5D6E-409C-BE32-E72D297353CC}">
              <c16:uniqueId val="{00000007-7E15-430D-AFD9-8AF45888B559}"/>
            </c:ext>
          </c:extLst>
        </c:ser>
        <c:ser>
          <c:idx val="5"/>
          <c:order val="9"/>
          <c:tx>
            <c:strRef>
              <c:f>'Criminal Code Offences'!$A$25</c:f>
              <c:strCache>
                <c:ptCount val="1"/>
                <c:pt idx="0">
                  <c:v>Sunshine Coast</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cat>
            <c:strRef>
              <c:f>'Criminal Code Offences'!$B$2:$K$2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'Criminal Code Offences'!$B$25:$K$25</c:f>
              <c:numCache>
                <c:formatCode>_-* #,##0_-;\-* #,##0_-;_-* "-"??_-;_-@_-</c:formatCode>
                <c:ptCount val="10"/>
                <c:pt idx="0">
                  <c:v>1318</c:v>
                </c:pt>
                <c:pt idx="1">
                  <c:v>1532</c:v>
                </c:pt>
                <c:pt idx="2">
                  <c:v>1262</c:v>
                </c:pt>
                <c:pt idx="3">
                  <c:v>1199</c:v>
                </c:pt>
                <c:pt idx="4">
                  <c:v>1300</c:v>
                </c:pt>
                <c:pt idx="5">
                  <c:v>1929</c:v>
                </c:pt>
                <c:pt idx="6">
                  <c:v>2015</c:v>
                </c:pt>
                <c:pt idx="7">
                  <c:v>2008</c:v>
                </c:pt>
                <c:pt idx="8">
                  <c:v>2150</c:v>
                </c:pt>
                <c:pt idx="9">
                  <c:v>2496</c:v>
                </c:pt>
              </c:numCache>
            </c:numRef>
          </c:val>
          <c:smooth val="0"/>
          <c:extLst>
            <c:ext xmlns:c16="http://schemas.microsoft.com/office/drawing/2014/chart" uri="{C3380CC4-5D6E-409C-BE32-E72D297353CC}">
              <c16:uniqueId val="{00000008-7E15-430D-AFD9-8AF45888B559}"/>
            </c:ext>
          </c:extLst>
        </c:ser>
        <c:ser>
          <c:idx val="4"/>
          <c:order val="10"/>
          <c:tx>
            <c:strRef>
              <c:f>'Criminal Code Offences'!$A$26</c:f>
              <c:strCache>
                <c:ptCount val="1"/>
                <c:pt idx="0">
                  <c:v>Kootenay Boundary</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cat>
            <c:strRef>
              <c:f>'Criminal Code Offences'!$B$2:$K$2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'Criminal Code Offences'!$B$26:$K$26</c:f>
              <c:numCache>
                <c:formatCode>_-* #,##0_-;\-* #,##0_-;_-* "-"??_-;_-@_-</c:formatCode>
                <c:ptCount val="10"/>
                <c:pt idx="0">
                  <c:v>1699</c:v>
                </c:pt>
                <c:pt idx="1">
                  <c:v>1640</c:v>
                </c:pt>
                <c:pt idx="2">
                  <c:v>1579</c:v>
                </c:pt>
                <c:pt idx="3">
                  <c:v>1950</c:v>
                </c:pt>
                <c:pt idx="4">
                  <c:v>2087</c:v>
                </c:pt>
                <c:pt idx="5">
                  <c:v>2555</c:v>
                </c:pt>
                <c:pt idx="6">
                  <c:v>2147</c:v>
                </c:pt>
                <c:pt idx="7">
                  <c:v>2361</c:v>
                </c:pt>
                <c:pt idx="8">
                  <c:v>2141</c:v>
                </c:pt>
                <c:pt idx="9">
                  <c:v>2054</c:v>
                </c:pt>
              </c:numCache>
            </c:numRef>
          </c:val>
          <c:smooth val="0"/>
          <c:extLst>
            <c:ext xmlns:c16="http://schemas.microsoft.com/office/drawing/2014/chart" uri="{C3380CC4-5D6E-409C-BE32-E72D297353CC}">
              <c16:uniqueId val="{00000009-7E15-430D-AFD9-8AF45888B559}"/>
            </c:ext>
          </c:extLst>
        </c:ser>
        <c:ser>
          <c:idx val="3"/>
          <c:order val="11"/>
          <c:tx>
            <c:strRef>
              <c:f>'Criminal Code Offences'!$A$27</c:f>
              <c:strCache>
                <c:ptCount val="1"/>
                <c:pt idx="0">
                  <c:v>Mount Waddington</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Ref>
              <c:f>'Criminal Code Offences'!$B$2:$K$2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'Criminal Code Offences'!$B$27:$K$27</c:f>
              <c:numCache>
                <c:formatCode>_-* #,##0_-;\-* #,##0_-;_-* "-"??_-;_-@_-</c:formatCode>
                <c:ptCount val="10"/>
                <c:pt idx="0">
                  <c:v>1273</c:v>
                </c:pt>
                <c:pt idx="1">
                  <c:v>1344</c:v>
                </c:pt>
                <c:pt idx="2">
                  <c:v>1236</c:v>
                </c:pt>
                <c:pt idx="3">
                  <c:v>1064</c:v>
                </c:pt>
                <c:pt idx="4">
                  <c:v>1135</c:v>
                </c:pt>
                <c:pt idx="5">
                  <c:v>2014</c:v>
                </c:pt>
                <c:pt idx="6">
                  <c:v>1752</c:v>
                </c:pt>
                <c:pt idx="7">
                  <c:v>1833</c:v>
                </c:pt>
                <c:pt idx="8">
                  <c:v>1662</c:v>
                </c:pt>
                <c:pt idx="9">
                  <c:v>2004</c:v>
                </c:pt>
              </c:numCache>
            </c:numRef>
          </c:val>
          <c:smooth val="0"/>
          <c:extLst>
            <c:ext xmlns:c16="http://schemas.microsoft.com/office/drawing/2014/chart" uri="{C3380CC4-5D6E-409C-BE32-E72D297353CC}">
              <c16:uniqueId val="{0000000A-7E15-430D-AFD9-8AF45888B559}"/>
            </c:ext>
          </c:extLst>
        </c:ser>
        <c:ser>
          <c:idx val="2"/>
          <c:order val="12"/>
          <c:tx>
            <c:strRef>
              <c:f>'Criminal Code Offences'!$A$28</c:f>
              <c:strCache>
                <c:ptCount val="1"/>
                <c:pt idx="0">
                  <c:v>qathet</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'Criminal Code Offences'!$B$2:$K$2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'Criminal Code Offences'!$B$28:$K$28</c:f>
              <c:numCache>
                <c:formatCode>_-* #,##0_-;\-* #,##0_-;_-* "-"??_-;_-@_-</c:formatCode>
                <c:ptCount val="10"/>
                <c:pt idx="0">
                  <c:v>1216</c:v>
                </c:pt>
                <c:pt idx="1">
                  <c:v>1120</c:v>
                </c:pt>
                <c:pt idx="2">
                  <c:v>1149</c:v>
                </c:pt>
                <c:pt idx="3">
                  <c:v>1058</c:v>
                </c:pt>
                <c:pt idx="4">
                  <c:v>1286</c:v>
                </c:pt>
                <c:pt idx="5">
                  <c:v>2051</c:v>
                </c:pt>
                <c:pt idx="6">
                  <c:v>1559</c:v>
                </c:pt>
                <c:pt idx="7">
                  <c:v>1694</c:v>
                </c:pt>
                <c:pt idx="8">
                  <c:v>1654</c:v>
                </c:pt>
                <c:pt idx="9">
                  <c:v>1788</c:v>
                </c:pt>
              </c:numCache>
            </c:numRef>
          </c:val>
          <c:smooth val="0"/>
          <c:extLst>
            <c:ext xmlns:c16="http://schemas.microsoft.com/office/drawing/2014/chart" uri="{C3380CC4-5D6E-409C-BE32-E72D297353CC}">
              <c16:uniqueId val="{0000000B-7E15-430D-AFD9-8AF45888B559}"/>
            </c:ext>
          </c:extLst>
        </c:ser>
        <c:ser>
          <c:idx val="1"/>
          <c:order val="13"/>
          <c:tx>
            <c:strRef>
              <c:f>'Criminal Code Offences'!$A$29</c:f>
              <c:strCache>
                <c:ptCount val="1"/>
                <c:pt idx="0">
                  <c:v>Northern Rockies</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'Criminal Code Offences'!$B$2:$K$2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'Criminal Code Offences'!$B$29:$K$29</c:f>
              <c:numCache>
                <c:formatCode>_-* #,##0_-;\-* #,##0_-;_-* "-"??_-;_-@_-</c:formatCode>
                <c:ptCount val="10"/>
                <c:pt idx="0">
                  <c:v>1014</c:v>
                </c:pt>
                <c:pt idx="1">
                  <c:v>915</c:v>
                </c:pt>
                <c:pt idx="2">
                  <c:v>647</c:v>
                </c:pt>
                <c:pt idx="3">
                  <c:v>600</c:v>
                </c:pt>
                <c:pt idx="4">
                  <c:v>692</c:v>
                </c:pt>
                <c:pt idx="5">
                  <c:v>870</c:v>
                </c:pt>
                <c:pt idx="6">
                  <c:v>1085</c:v>
                </c:pt>
                <c:pt idx="7">
                  <c:v>1031</c:v>
                </c:pt>
                <c:pt idx="8">
                  <c:v>971</c:v>
                </c:pt>
                <c:pt idx="9">
                  <c:v>1027</c:v>
                </c:pt>
              </c:numCache>
            </c:numRef>
          </c:val>
          <c:smooth val="0"/>
          <c:extLst>
            <c:ext xmlns:c16="http://schemas.microsoft.com/office/drawing/2014/chart" uri="{C3380CC4-5D6E-409C-BE32-E72D297353CC}">
              <c16:uniqueId val="{0000000C-7E15-430D-AFD9-8AF45888B559}"/>
            </c:ext>
          </c:extLst>
        </c:ser>
        <c:ser>
          <c:idx val="0"/>
          <c:order val="14"/>
          <c:tx>
            <c:strRef>
              <c:f>'Criminal Code Offences'!$A$30</c:f>
              <c:strCache>
                <c:ptCount val="1"/>
                <c:pt idx="0">
                  <c:v>Central Coast</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'Criminal Code Offences'!$B$2:$K$2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'Criminal Code Offences'!$B$30:$K$30</c:f>
              <c:numCache>
                <c:formatCode>_-* #,##0_-;\-* #,##0_-;_-* "-"??_-;_-@_-</c:formatCode>
                <c:ptCount val="10"/>
                <c:pt idx="0">
                  <c:v>498</c:v>
                </c:pt>
                <c:pt idx="1">
                  <c:v>331</c:v>
                </c:pt>
                <c:pt idx="2">
                  <c:v>345</c:v>
                </c:pt>
                <c:pt idx="3">
                  <c:v>361</c:v>
                </c:pt>
                <c:pt idx="4">
                  <c:v>347</c:v>
                </c:pt>
                <c:pt idx="5">
                  <c:v>464</c:v>
                </c:pt>
                <c:pt idx="6">
                  <c:v>433</c:v>
                </c:pt>
                <c:pt idx="7">
                  <c:v>464</c:v>
                </c:pt>
                <c:pt idx="8">
                  <c:v>533</c:v>
                </c:pt>
                <c:pt idx="9">
                  <c:v>569</c:v>
                </c:pt>
              </c:numCache>
            </c:numRef>
          </c:val>
          <c:smooth val="0"/>
          <c:extLst>
            <c:ext xmlns:c16="http://schemas.microsoft.com/office/drawing/2014/chart" uri="{C3380CC4-5D6E-409C-BE32-E72D297353CC}">
              <c16:uniqueId val="{0000000D-7E15-430D-AFD9-8AF45888B559}"/>
            </c:ext>
          </c:extLst>
        </c:ser>
        <c:dLbls>
          <c:showLegendKey val="0"/>
          <c:showVal val="0"/>
          <c:showCatName val="0"/>
          <c:showSerName val="0"/>
          <c:showPercent val="0"/>
          <c:showBubbleSize val="0"/>
        </c:dLbls>
        <c:marker val="1"/>
        <c:smooth val="0"/>
        <c:axId val="1253175600"/>
        <c:axId val="1253176080"/>
        <c:extLst/>
      </c:lineChart>
      <c:catAx>
        <c:axId val="12531756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53176080"/>
        <c:crosses val="autoZero"/>
        <c:auto val="1"/>
        <c:lblAlgn val="ctr"/>
        <c:lblOffset val="100"/>
        <c:noMultiLvlLbl val="0"/>
      </c:catAx>
      <c:valAx>
        <c:axId val="1253176080"/>
        <c:scaling>
          <c:orientation val="minMax"/>
          <c:max val="5000"/>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53175600"/>
        <c:crosses val="autoZero"/>
        <c:crossBetween val="between"/>
      </c:valAx>
      <c:spPr>
        <a:noFill/>
        <a:ln>
          <a:noFill/>
        </a:ln>
        <a:effectLst/>
      </c:spPr>
    </c:plotArea>
    <c:legend>
      <c:legendPos val="r"/>
      <c:legendEntry>
        <c:idx val="0"/>
        <c:delete val="1"/>
      </c:legendEntry>
      <c:legendEntry>
        <c:idx val="1"/>
        <c:delete val="1"/>
      </c:legendEntry>
      <c:legendEntry>
        <c:idx val="2"/>
        <c:delete val="1"/>
      </c:legendEntry>
      <c:layout>
        <c:manualLayout>
          <c:xMode val="edge"/>
          <c:yMode val="edge"/>
          <c:x val="0.78860582964874992"/>
          <c:y val="2.865370849622818E-2"/>
          <c:w val="0.14097946133155279"/>
          <c:h val="0.8653906723198061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'Crime Rates'!$A$3</c:f>
              <c:strCache>
                <c:ptCount val="1"/>
                <c:pt idx="0">
                  <c:v>Northern Rockies</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'Crime Rates'!$B$2:$K$2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'Crime Rates'!$B$3:$K$3</c:f>
              <c:numCache>
                <c:formatCode>0.0</c:formatCode>
                <c:ptCount val="10"/>
                <c:pt idx="0">
                  <c:v>168.24290691886512</c:v>
                </c:pt>
                <c:pt idx="1">
                  <c:v>158.24974057419578</c:v>
                </c:pt>
                <c:pt idx="2">
                  <c:v>114.47275300778485</c:v>
                </c:pt>
                <c:pt idx="3">
                  <c:v>111.71104077452988</c:v>
                </c:pt>
                <c:pt idx="4">
                  <c:v>133.92684342945614</c:v>
                </c:pt>
                <c:pt idx="5">
                  <c:v>171.29356172474897</c:v>
                </c:pt>
                <c:pt idx="6">
                  <c:v>217.95901968662113</c:v>
                </c:pt>
                <c:pt idx="7">
                  <c:v>208.83127405306868</c:v>
                </c:pt>
                <c:pt idx="8">
                  <c:v>198.12283207508671</c:v>
                </c:pt>
                <c:pt idx="9">
                  <c:v>221.47940478757818</c:v>
                </c:pt>
              </c:numCache>
            </c:numRef>
          </c:val>
          <c:smooth val="0"/>
          <c:extLst>
            <c:ext xmlns:c16="http://schemas.microsoft.com/office/drawing/2014/chart" uri="{C3380CC4-5D6E-409C-BE32-E72D297353CC}">
              <c16:uniqueId val="{00000000-09B5-44AD-9C50-65F24C18D4CB}"/>
            </c:ext>
          </c:extLst>
        </c:ser>
        <c:ser>
          <c:idx val="1"/>
          <c:order val="1"/>
          <c:tx>
            <c:strRef>
              <c:f>'Crime Rates'!$A$4</c:f>
              <c:strCache>
                <c:ptCount val="1"/>
                <c:pt idx="0">
                  <c:v>Mount Waddington</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'Crime Rates'!$B$2:$K$2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'Crime Rates'!$B$4:$K$4</c:f>
              <c:numCache>
                <c:formatCode>0.0</c:formatCode>
                <c:ptCount val="10"/>
                <c:pt idx="0">
                  <c:v>105.73089700996678</c:v>
                </c:pt>
                <c:pt idx="1">
                  <c:v>113.32209106239461</c:v>
                </c:pt>
                <c:pt idx="2">
                  <c:v>104.90578849091835</c:v>
                </c:pt>
                <c:pt idx="3">
                  <c:v>89.683074848280512</c:v>
                </c:pt>
                <c:pt idx="4">
                  <c:v>94.780793319415451</c:v>
                </c:pt>
                <c:pt idx="5">
                  <c:v>166.88763672522373</c:v>
                </c:pt>
                <c:pt idx="6">
                  <c:v>145.38212596465024</c:v>
                </c:pt>
                <c:pt idx="7">
                  <c:v>151.93965517241378</c:v>
                </c:pt>
                <c:pt idx="8">
                  <c:v>135.31998045920861</c:v>
                </c:pt>
                <c:pt idx="9">
                  <c:v>169.72982129245361</c:v>
                </c:pt>
              </c:numCache>
            </c:numRef>
          </c:val>
          <c:smooth val="0"/>
          <c:extLst>
            <c:ext xmlns:c16="http://schemas.microsoft.com/office/drawing/2014/chart" uri="{C3380CC4-5D6E-409C-BE32-E72D297353CC}">
              <c16:uniqueId val="{00000001-09B5-44AD-9C50-65F24C18D4CB}"/>
            </c:ext>
          </c:extLst>
        </c:ser>
        <c:ser>
          <c:idx val="2"/>
          <c:order val="2"/>
          <c:tx>
            <c:strRef>
              <c:f>'Crime Rates'!$A$5</c:f>
              <c:strCache>
                <c:ptCount val="1"/>
                <c:pt idx="0">
                  <c:v>Fraser Fort George</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'Crime Rates'!$B$2:$K$2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'Crime Rates'!$B$5:$K$5</c:f>
              <c:numCache>
                <c:formatCode>0.0</c:formatCode>
                <c:ptCount val="10"/>
                <c:pt idx="0">
                  <c:v>118.76127480457005</c:v>
                </c:pt>
                <c:pt idx="1">
                  <c:v>122.34157151211105</c:v>
                </c:pt>
                <c:pt idx="2">
                  <c:v>122.60648789714853</c:v>
                </c:pt>
                <c:pt idx="3">
                  <c:v>130.09720364862974</c:v>
                </c:pt>
                <c:pt idx="4">
                  <c:v>126.6820981599906</c:v>
                </c:pt>
                <c:pt idx="5">
                  <c:v>198.32058256004498</c:v>
                </c:pt>
                <c:pt idx="6">
                  <c:v>187.91191899006591</c:v>
                </c:pt>
                <c:pt idx="7">
                  <c:v>169.16810427448726</c:v>
                </c:pt>
                <c:pt idx="8">
                  <c:v>156.72719570198919</c:v>
                </c:pt>
                <c:pt idx="9">
                  <c:v>157.00448309957858</c:v>
                </c:pt>
              </c:numCache>
            </c:numRef>
          </c:val>
          <c:smooth val="0"/>
          <c:extLst>
            <c:ext xmlns:c16="http://schemas.microsoft.com/office/drawing/2014/chart" uri="{C3380CC4-5D6E-409C-BE32-E72D297353CC}">
              <c16:uniqueId val="{00000002-09B5-44AD-9C50-65F24C18D4CB}"/>
            </c:ext>
          </c:extLst>
        </c:ser>
        <c:ser>
          <c:idx val="3"/>
          <c:order val="3"/>
          <c:tx>
            <c:strRef>
              <c:f>'Crime Rates'!$A$6</c:f>
              <c:strCache>
                <c:ptCount val="1"/>
                <c:pt idx="0">
                  <c:v>North Coast</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Ref>
              <c:f>'Crime Rates'!$B$2:$K$2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'Crime Rates'!$B$6:$K$6</c:f>
              <c:numCache>
                <c:formatCode>0.0</c:formatCode>
                <c:ptCount val="10"/>
                <c:pt idx="0">
                  <c:v>160.42949628927838</c:v>
                </c:pt>
                <c:pt idx="1">
                  <c:v>168.9769672692774</c:v>
                </c:pt>
                <c:pt idx="2">
                  <c:v>147.2582934651175</c:v>
                </c:pt>
                <c:pt idx="3">
                  <c:v>129.12159690651617</c:v>
                </c:pt>
                <c:pt idx="4">
                  <c:v>146.42894271753821</c:v>
                </c:pt>
                <c:pt idx="5">
                  <c:v>185.88381613722342</c:v>
                </c:pt>
                <c:pt idx="6">
                  <c:v>168.57526049726607</c:v>
                </c:pt>
                <c:pt idx="7">
                  <c:v>141.31270174719475</c:v>
                </c:pt>
                <c:pt idx="8">
                  <c:v>151.87547843837714</c:v>
                </c:pt>
                <c:pt idx="9">
                  <c:v>147.46495753217653</c:v>
                </c:pt>
              </c:numCache>
            </c:numRef>
          </c:val>
          <c:smooth val="0"/>
          <c:extLst>
            <c:ext xmlns:c16="http://schemas.microsoft.com/office/drawing/2014/chart" uri="{C3380CC4-5D6E-409C-BE32-E72D297353CC}">
              <c16:uniqueId val="{00000003-09B5-44AD-9C50-65F24C18D4CB}"/>
            </c:ext>
          </c:extLst>
        </c:ser>
        <c:ser>
          <c:idx val="4"/>
          <c:order val="4"/>
          <c:tx>
            <c:strRef>
              <c:f>'Crime Rates'!$A$7</c:f>
              <c:strCache>
                <c:ptCount val="1"/>
                <c:pt idx="0">
                  <c:v>Strathcona</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cat>
            <c:strRef>
              <c:f>'Crime Rates'!$B$2:$K$2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'Crime Rates'!$B$7:$K$7</c:f>
              <c:numCache>
                <c:formatCode>0.0</c:formatCode>
                <c:ptCount val="10"/>
                <c:pt idx="0">
                  <c:v>88.259802265612677</c:v>
                </c:pt>
                <c:pt idx="1">
                  <c:v>92.445747540036876</c:v>
                </c:pt>
                <c:pt idx="2">
                  <c:v>95.029208017546523</c:v>
                </c:pt>
                <c:pt idx="3">
                  <c:v>81.435796751957994</c:v>
                </c:pt>
                <c:pt idx="4">
                  <c:v>83.478188024880112</c:v>
                </c:pt>
                <c:pt idx="5">
                  <c:v>125.55812799735405</c:v>
                </c:pt>
                <c:pt idx="6">
                  <c:v>121.1997468199359</c:v>
                </c:pt>
                <c:pt idx="7">
                  <c:v>121.04638771037339</c:v>
                </c:pt>
                <c:pt idx="8">
                  <c:v>141.30866354323831</c:v>
                </c:pt>
                <c:pt idx="9">
                  <c:v>140.38236441669918</c:v>
                </c:pt>
              </c:numCache>
            </c:numRef>
          </c:val>
          <c:smooth val="0"/>
          <c:extLst>
            <c:ext xmlns:c16="http://schemas.microsoft.com/office/drawing/2014/chart" uri="{C3380CC4-5D6E-409C-BE32-E72D297353CC}">
              <c16:uniqueId val="{00000004-09B5-44AD-9C50-65F24C18D4CB}"/>
            </c:ext>
          </c:extLst>
        </c:ser>
        <c:ser>
          <c:idx val="5"/>
          <c:order val="5"/>
          <c:tx>
            <c:strRef>
              <c:f>'Crime Rates'!$A$8</c:f>
              <c:strCache>
                <c:ptCount val="1"/>
                <c:pt idx="0">
                  <c:v>Central Coast</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cat>
            <c:strRef>
              <c:f>'Crime Rates'!$B$2:$K$2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'Crime Rates'!$B$8:$K$8</c:f>
              <c:numCache>
                <c:formatCode>0.0</c:formatCode>
                <c:ptCount val="10"/>
                <c:pt idx="0">
                  <c:v>135.28932355338225</c:v>
                </c:pt>
                <c:pt idx="1">
                  <c:v>90.068027210884367</c:v>
                </c:pt>
                <c:pt idx="2">
                  <c:v>91.487669053301516</c:v>
                </c:pt>
                <c:pt idx="3">
                  <c:v>95.175322963353537</c:v>
                </c:pt>
                <c:pt idx="4">
                  <c:v>89.989626556016603</c:v>
                </c:pt>
                <c:pt idx="5">
                  <c:v>120.08281573498965</c:v>
                </c:pt>
                <c:pt idx="6">
                  <c:v>111.16816431322208</c:v>
                </c:pt>
                <c:pt idx="7">
                  <c:v>117.6768957646462</c:v>
                </c:pt>
                <c:pt idx="8">
                  <c:v>132.91770573566083</c:v>
                </c:pt>
                <c:pt idx="9">
                  <c:v>139.6319018404908</c:v>
                </c:pt>
              </c:numCache>
            </c:numRef>
          </c:val>
          <c:smooth val="0"/>
          <c:extLst>
            <c:ext xmlns:c16="http://schemas.microsoft.com/office/drawing/2014/chart" uri="{C3380CC4-5D6E-409C-BE32-E72D297353CC}">
              <c16:uniqueId val="{00000005-09B5-44AD-9C50-65F24C18D4CB}"/>
            </c:ext>
          </c:extLst>
        </c:ser>
        <c:ser>
          <c:idx val="6"/>
          <c:order val="6"/>
          <c:tx>
            <c:strRef>
              <c:f>'Crime Rates'!$A$9</c:f>
              <c:strCache>
                <c:ptCount val="1"/>
                <c:pt idx="0">
                  <c:v>Bulkley Nechako</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cat>
            <c:strRef>
              <c:f>'Crime Rates'!$B$2:$K$2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'Crime Rates'!$B$9:$K$9</c:f>
              <c:numCache>
                <c:formatCode>0.0</c:formatCode>
                <c:ptCount val="10"/>
                <c:pt idx="0">
                  <c:v>121.21512955425395</c:v>
                </c:pt>
                <c:pt idx="1">
                  <c:v>116.17158418067804</c:v>
                </c:pt>
                <c:pt idx="2">
                  <c:v>112.72238002690985</c:v>
                </c:pt>
                <c:pt idx="3">
                  <c:v>97.362779799591209</c:v>
                </c:pt>
                <c:pt idx="4">
                  <c:v>97.840974176357804</c:v>
                </c:pt>
                <c:pt idx="5">
                  <c:v>127.29486001043399</c:v>
                </c:pt>
                <c:pt idx="6">
                  <c:v>136.99209230616202</c:v>
                </c:pt>
                <c:pt idx="7">
                  <c:v>142.55728960885025</c:v>
                </c:pt>
                <c:pt idx="8">
                  <c:v>130.68890464894474</c:v>
                </c:pt>
                <c:pt idx="9">
                  <c:v>133.7621061588128</c:v>
                </c:pt>
              </c:numCache>
            </c:numRef>
          </c:val>
          <c:smooth val="0"/>
          <c:extLst>
            <c:ext xmlns:c16="http://schemas.microsoft.com/office/drawing/2014/chart" uri="{C3380CC4-5D6E-409C-BE32-E72D297353CC}">
              <c16:uniqueId val="{00000006-09B5-44AD-9C50-65F24C18D4CB}"/>
            </c:ext>
          </c:extLst>
        </c:ser>
        <c:ser>
          <c:idx val="7"/>
          <c:order val="7"/>
          <c:tx>
            <c:strRef>
              <c:f>'Crime Rates'!$A$10</c:f>
              <c:strCache>
                <c:ptCount val="1"/>
                <c:pt idx="0">
                  <c:v>Alberni Clayoquot</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cat>
            <c:strRef>
              <c:f>'Crime Rates'!$B$2:$K$2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'Crime Rates'!$B$10:$K$10</c:f>
              <c:numCache>
                <c:formatCode>0.0</c:formatCode>
                <c:ptCount val="10"/>
                <c:pt idx="0">
                  <c:v>86.436212424213565</c:v>
                </c:pt>
                <c:pt idx="1">
                  <c:v>98.761931764483506</c:v>
                </c:pt>
                <c:pt idx="2">
                  <c:v>100.56679158794562</c:v>
                </c:pt>
                <c:pt idx="3">
                  <c:v>96.473188250099767</c:v>
                </c:pt>
                <c:pt idx="4">
                  <c:v>112.92376736005821</c:v>
                </c:pt>
                <c:pt idx="5">
                  <c:v>138.41150495285834</c:v>
                </c:pt>
                <c:pt idx="6">
                  <c:v>131.17758335303856</c:v>
                </c:pt>
                <c:pt idx="7">
                  <c:v>125.9198691741619</c:v>
                </c:pt>
                <c:pt idx="8">
                  <c:v>130.26644104740873</c:v>
                </c:pt>
                <c:pt idx="9">
                  <c:v>129.25871242722235</c:v>
                </c:pt>
              </c:numCache>
            </c:numRef>
          </c:val>
          <c:smooth val="0"/>
          <c:extLst>
            <c:ext xmlns:c16="http://schemas.microsoft.com/office/drawing/2014/chart" uri="{C3380CC4-5D6E-409C-BE32-E72D297353CC}">
              <c16:uniqueId val="{00000007-09B5-44AD-9C50-65F24C18D4CB}"/>
            </c:ext>
          </c:extLst>
        </c:ser>
        <c:ser>
          <c:idx val="8"/>
          <c:order val="8"/>
          <c:tx>
            <c:strRef>
              <c:f>'Crime Rates'!$A$11</c:f>
              <c:strCache>
                <c:ptCount val="1"/>
                <c:pt idx="0">
                  <c:v>Peace River</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cat>
            <c:strRef>
              <c:f>'Crime Rates'!$B$2:$K$2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'Crime Rates'!$B$11:$K$11</c:f>
              <c:numCache>
                <c:formatCode>0.0</c:formatCode>
                <c:ptCount val="10"/>
                <c:pt idx="0">
                  <c:v>103.23793799302879</c:v>
                </c:pt>
                <c:pt idx="1">
                  <c:v>102.90369561259786</c:v>
                </c:pt>
                <c:pt idx="2">
                  <c:v>86.003730720817728</c:v>
                </c:pt>
                <c:pt idx="3">
                  <c:v>81.924361240802014</c:v>
                </c:pt>
                <c:pt idx="4">
                  <c:v>79.627187724766245</c:v>
                </c:pt>
                <c:pt idx="5">
                  <c:v>109.00071505184127</c:v>
                </c:pt>
                <c:pt idx="6">
                  <c:v>99.213560129881742</c:v>
                </c:pt>
                <c:pt idx="7">
                  <c:v>99.049962205984784</c:v>
                </c:pt>
                <c:pt idx="8">
                  <c:v>107.83526613143027</c:v>
                </c:pt>
                <c:pt idx="9">
                  <c:v>122.33555243388506</c:v>
                </c:pt>
              </c:numCache>
            </c:numRef>
          </c:val>
          <c:smooth val="0"/>
          <c:extLst>
            <c:ext xmlns:c16="http://schemas.microsoft.com/office/drawing/2014/chart" uri="{C3380CC4-5D6E-409C-BE32-E72D297353CC}">
              <c16:uniqueId val="{00000008-09B5-44AD-9C50-65F24C18D4CB}"/>
            </c:ext>
          </c:extLst>
        </c:ser>
        <c:ser>
          <c:idx val="9"/>
          <c:order val="9"/>
          <c:tx>
            <c:strRef>
              <c:f>'Crime Rates'!$A$12</c:f>
              <c:strCache>
                <c:ptCount val="1"/>
                <c:pt idx="0">
                  <c:v>Kitimat Stikine</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cat>
            <c:strRef>
              <c:f>'Crime Rates'!$B$2:$K$2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'Crime Rates'!$B$12:$K$12</c:f>
              <c:numCache>
                <c:formatCode>0.0</c:formatCode>
                <c:ptCount val="10"/>
                <c:pt idx="0">
                  <c:v>135.47539970649572</c:v>
                </c:pt>
                <c:pt idx="1">
                  <c:v>141.0933835090342</c:v>
                </c:pt>
                <c:pt idx="2">
                  <c:v>134.54141820903999</c:v>
                </c:pt>
                <c:pt idx="3">
                  <c:v>127.88021412500969</c:v>
                </c:pt>
                <c:pt idx="4">
                  <c:v>133.62690564482901</c:v>
                </c:pt>
                <c:pt idx="5">
                  <c:v>178.22060061745719</c:v>
                </c:pt>
                <c:pt idx="6">
                  <c:v>150.69804949347312</c:v>
                </c:pt>
                <c:pt idx="7">
                  <c:v>133.48292196459735</c:v>
                </c:pt>
                <c:pt idx="8">
                  <c:v>138.96968203105746</c:v>
                </c:pt>
                <c:pt idx="9">
                  <c:v>121.81359204078602</c:v>
                </c:pt>
              </c:numCache>
            </c:numRef>
          </c:val>
          <c:smooth val="0"/>
          <c:extLst>
            <c:ext xmlns:c16="http://schemas.microsoft.com/office/drawing/2014/chart" uri="{C3380CC4-5D6E-409C-BE32-E72D297353CC}">
              <c16:uniqueId val="{00000009-09B5-44AD-9C50-65F24C18D4CB}"/>
            </c:ext>
          </c:extLst>
        </c:ser>
        <c:ser>
          <c:idx val="10"/>
          <c:order val="10"/>
          <c:tx>
            <c:strRef>
              <c:f>'Crime Rates'!$A$13</c:f>
              <c:strCache>
                <c:ptCount val="1"/>
                <c:pt idx="0">
                  <c:v>Thompson Nicola</c:v>
                </c:pt>
              </c:strCache>
            </c:strRef>
          </c:tx>
          <c:spPr>
            <a:ln w="28575" cap="rnd">
              <a:solidFill>
                <a:schemeClr val="accent5">
                  <a:lumMod val="60000"/>
                </a:schemeClr>
              </a:solidFill>
              <a:round/>
            </a:ln>
            <a:effectLst/>
          </c:spPr>
          <c:marker>
            <c:symbol val="circle"/>
            <c:size val="5"/>
            <c:spPr>
              <a:solidFill>
                <a:schemeClr val="accent5">
                  <a:lumMod val="60000"/>
                </a:schemeClr>
              </a:solidFill>
              <a:ln w="9525">
                <a:solidFill>
                  <a:schemeClr val="accent5">
                    <a:lumMod val="60000"/>
                  </a:schemeClr>
                </a:solidFill>
              </a:ln>
              <a:effectLst/>
            </c:spPr>
          </c:marker>
          <c:cat>
            <c:strRef>
              <c:f>'Crime Rates'!$B$2:$K$2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'Crime Rates'!$B$13:$K$13</c:f>
              <c:numCache>
                <c:formatCode>0.0</c:formatCode>
                <c:ptCount val="10"/>
                <c:pt idx="0">
                  <c:v>88.083808745641036</c:v>
                </c:pt>
                <c:pt idx="1">
                  <c:v>89.723876556578233</c:v>
                </c:pt>
                <c:pt idx="2">
                  <c:v>100.34741917186614</c:v>
                </c:pt>
                <c:pt idx="3">
                  <c:v>99.392596926763346</c:v>
                </c:pt>
                <c:pt idx="4">
                  <c:v>94.34359629337753</c:v>
                </c:pt>
                <c:pt idx="5">
                  <c:v>112.81023316930586</c:v>
                </c:pt>
                <c:pt idx="6">
                  <c:v>112.49717694259562</c:v>
                </c:pt>
                <c:pt idx="7">
                  <c:v>118.12717327474152</c:v>
                </c:pt>
                <c:pt idx="8">
                  <c:v>124.8480593852174</c:v>
                </c:pt>
                <c:pt idx="9">
                  <c:v>121.0774091232627</c:v>
                </c:pt>
              </c:numCache>
            </c:numRef>
          </c:val>
          <c:smooth val="0"/>
          <c:extLst>
            <c:ext xmlns:c16="http://schemas.microsoft.com/office/drawing/2014/chart" uri="{C3380CC4-5D6E-409C-BE32-E72D297353CC}">
              <c16:uniqueId val="{0000000A-09B5-44AD-9C50-65F24C18D4CB}"/>
            </c:ext>
          </c:extLst>
        </c:ser>
        <c:ser>
          <c:idx val="11"/>
          <c:order val="11"/>
          <c:tx>
            <c:strRef>
              <c:f>'Crime Rates'!$A$14</c:f>
              <c:strCache>
                <c:ptCount val="1"/>
                <c:pt idx="0">
                  <c:v>Okanagan Similkameen</c:v>
                </c:pt>
              </c:strCache>
            </c:strRef>
          </c:tx>
          <c:spPr>
            <a:ln w="28575" cap="rnd">
              <a:solidFill>
                <a:schemeClr val="accent6">
                  <a:lumMod val="60000"/>
                </a:schemeClr>
              </a:solidFill>
              <a:round/>
            </a:ln>
            <a:effectLst/>
          </c:spPr>
          <c:marker>
            <c:symbol val="circle"/>
            <c:size val="5"/>
            <c:spPr>
              <a:solidFill>
                <a:schemeClr val="accent6">
                  <a:lumMod val="60000"/>
                </a:schemeClr>
              </a:solidFill>
              <a:ln w="9525">
                <a:solidFill>
                  <a:schemeClr val="accent6">
                    <a:lumMod val="60000"/>
                  </a:schemeClr>
                </a:solidFill>
              </a:ln>
              <a:effectLst/>
            </c:spPr>
          </c:marker>
          <c:cat>
            <c:strRef>
              <c:f>'Crime Rates'!$B$2:$K$2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'Crime Rates'!$B$14:$K$14</c:f>
              <c:numCache>
                <c:formatCode>0.0</c:formatCode>
                <c:ptCount val="10"/>
                <c:pt idx="0">
                  <c:v>80.423827678689548</c:v>
                </c:pt>
                <c:pt idx="1">
                  <c:v>89.82014644202745</c:v>
                </c:pt>
                <c:pt idx="2">
                  <c:v>88.942028649037681</c:v>
                </c:pt>
                <c:pt idx="3">
                  <c:v>95.363600944239451</c:v>
                </c:pt>
                <c:pt idx="4">
                  <c:v>103.53723104652472</c:v>
                </c:pt>
                <c:pt idx="5">
                  <c:v>136.6407704225509</c:v>
                </c:pt>
                <c:pt idx="6">
                  <c:v>126.69187898089172</c:v>
                </c:pt>
                <c:pt idx="7">
                  <c:v>124.57805791940224</c:v>
                </c:pt>
                <c:pt idx="8">
                  <c:v>121.22495520443069</c:v>
                </c:pt>
                <c:pt idx="9">
                  <c:v>111.72497820538406</c:v>
                </c:pt>
              </c:numCache>
            </c:numRef>
          </c:val>
          <c:smooth val="0"/>
          <c:extLst>
            <c:ext xmlns:c16="http://schemas.microsoft.com/office/drawing/2014/chart" uri="{C3380CC4-5D6E-409C-BE32-E72D297353CC}">
              <c16:uniqueId val="{0000000B-09B5-44AD-9C50-65F24C18D4CB}"/>
            </c:ext>
          </c:extLst>
        </c:ser>
        <c:ser>
          <c:idx val="12"/>
          <c:order val="12"/>
          <c:tx>
            <c:strRef>
              <c:f>'Crime Rates'!$A$15</c:f>
              <c:strCache>
                <c:ptCount val="1"/>
                <c:pt idx="0">
                  <c:v>Cariboo</c:v>
                </c:pt>
              </c:strCache>
            </c:strRef>
          </c:tx>
          <c:spPr>
            <a:ln w="28575" cap="rnd">
              <a:solidFill>
                <a:schemeClr val="accent1">
                  <a:lumMod val="80000"/>
                  <a:lumOff val="20000"/>
                </a:schemeClr>
              </a:solidFill>
              <a:round/>
            </a:ln>
            <a:effectLst/>
          </c:spPr>
          <c:marker>
            <c:symbol val="circle"/>
            <c:size val="5"/>
            <c:spPr>
              <a:solidFill>
                <a:schemeClr val="accent1">
                  <a:lumMod val="80000"/>
                  <a:lumOff val="20000"/>
                </a:schemeClr>
              </a:solidFill>
              <a:ln w="9525">
                <a:solidFill>
                  <a:schemeClr val="accent1">
                    <a:lumMod val="80000"/>
                    <a:lumOff val="20000"/>
                  </a:schemeClr>
                </a:solidFill>
              </a:ln>
              <a:effectLst/>
            </c:spPr>
          </c:marker>
          <c:cat>
            <c:strRef>
              <c:f>'Crime Rates'!$B$2:$K$2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'Crime Rates'!$B$15:$K$15</c:f>
              <c:numCache>
                <c:formatCode>0.0</c:formatCode>
                <c:ptCount val="10"/>
                <c:pt idx="0">
                  <c:v>110.47106410438012</c:v>
                </c:pt>
                <c:pt idx="1">
                  <c:v>108.37384350007841</c:v>
                </c:pt>
                <c:pt idx="2">
                  <c:v>103.92037755245082</c:v>
                </c:pt>
                <c:pt idx="3">
                  <c:v>98.207929679036795</c:v>
                </c:pt>
                <c:pt idx="4">
                  <c:v>105.7752909166372</c:v>
                </c:pt>
                <c:pt idx="5">
                  <c:v>136.54882980026957</c:v>
                </c:pt>
                <c:pt idx="6">
                  <c:v>125.28522642000645</c:v>
                </c:pt>
                <c:pt idx="7">
                  <c:v>113.13634419116299</c:v>
                </c:pt>
                <c:pt idx="8">
                  <c:v>103.69840931901823</c:v>
                </c:pt>
                <c:pt idx="9">
                  <c:v>104.25322958374254</c:v>
                </c:pt>
              </c:numCache>
            </c:numRef>
          </c:val>
          <c:smooth val="0"/>
          <c:extLst>
            <c:ext xmlns:c16="http://schemas.microsoft.com/office/drawing/2014/chart" uri="{C3380CC4-5D6E-409C-BE32-E72D297353CC}">
              <c16:uniqueId val="{0000000C-09B5-44AD-9C50-65F24C18D4CB}"/>
            </c:ext>
          </c:extLst>
        </c:ser>
        <c:ser>
          <c:idx val="13"/>
          <c:order val="13"/>
          <c:tx>
            <c:strRef>
              <c:f>'Crime Rates'!$A$16</c:f>
              <c:strCache>
                <c:ptCount val="1"/>
                <c:pt idx="0">
                  <c:v>Central Okanagan</c:v>
                </c:pt>
              </c:strCache>
            </c:strRef>
          </c:tx>
          <c:spPr>
            <a:ln w="28575" cap="rnd">
              <a:solidFill>
                <a:schemeClr val="accent2">
                  <a:lumMod val="80000"/>
                  <a:lumOff val="20000"/>
                </a:schemeClr>
              </a:solidFill>
              <a:round/>
            </a:ln>
            <a:effectLst/>
          </c:spPr>
          <c:marker>
            <c:symbol val="circle"/>
            <c:size val="5"/>
            <c:spPr>
              <a:solidFill>
                <a:schemeClr val="accent2">
                  <a:lumMod val="80000"/>
                  <a:lumOff val="20000"/>
                </a:schemeClr>
              </a:solidFill>
              <a:ln w="9525">
                <a:solidFill>
                  <a:schemeClr val="accent2">
                    <a:lumMod val="80000"/>
                    <a:lumOff val="20000"/>
                  </a:schemeClr>
                </a:solidFill>
              </a:ln>
              <a:effectLst/>
            </c:spPr>
          </c:marker>
          <c:cat>
            <c:strRef>
              <c:f>'Crime Rates'!$B$2:$K$2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'Crime Rates'!$B$16:$K$16</c:f>
              <c:numCache>
                <c:formatCode>0.0</c:formatCode>
                <c:ptCount val="10"/>
                <c:pt idx="0">
                  <c:v>73.219158502040074</c:v>
                </c:pt>
                <c:pt idx="1">
                  <c:v>81.215111390276277</c:v>
                </c:pt>
                <c:pt idx="2">
                  <c:v>81.867285090375532</c:v>
                </c:pt>
                <c:pt idx="3">
                  <c:v>79.017760320023143</c:v>
                </c:pt>
                <c:pt idx="4">
                  <c:v>86.564400454934258</c:v>
                </c:pt>
                <c:pt idx="5">
                  <c:v>106.85573762956493</c:v>
                </c:pt>
                <c:pt idx="6">
                  <c:v>100.74854873205011</c:v>
                </c:pt>
                <c:pt idx="7">
                  <c:v>110.92369970559372</c:v>
                </c:pt>
                <c:pt idx="8">
                  <c:v>105.43594735246779</c:v>
                </c:pt>
                <c:pt idx="9">
                  <c:v>94.222370830088209</c:v>
                </c:pt>
              </c:numCache>
            </c:numRef>
          </c:val>
          <c:smooth val="0"/>
          <c:extLst>
            <c:ext xmlns:c16="http://schemas.microsoft.com/office/drawing/2014/chart" uri="{C3380CC4-5D6E-409C-BE32-E72D297353CC}">
              <c16:uniqueId val="{0000000D-09B5-44AD-9C50-65F24C18D4CB}"/>
            </c:ext>
          </c:extLst>
        </c:ser>
        <c:ser>
          <c:idx val="14"/>
          <c:order val="14"/>
          <c:tx>
            <c:strRef>
              <c:f>'Crime Rates'!$A$17</c:f>
              <c:strCache>
                <c:ptCount val="1"/>
                <c:pt idx="0">
                  <c:v>Cowichan Valley</c:v>
                </c:pt>
              </c:strCache>
            </c:strRef>
          </c:tx>
          <c:spPr>
            <a:ln w="28575" cap="rnd">
              <a:solidFill>
                <a:schemeClr val="accent3">
                  <a:lumMod val="80000"/>
                  <a:lumOff val="20000"/>
                </a:schemeClr>
              </a:solidFill>
              <a:round/>
            </a:ln>
            <a:effectLst/>
          </c:spPr>
          <c:marker>
            <c:symbol val="circle"/>
            <c:size val="5"/>
            <c:spPr>
              <a:solidFill>
                <a:schemeClr val="accent3">
                  <a:lumMod val="80000"/>
                  <a:lumOff val="20000"/>
                </a:schemeClr>
              </a:solidFill>
              <a:ln w="9525">
                <a:solidFill>
                  <a:schemeClr val="accent3">
                    <a:lumMod val="80000"/>
                    <a:lumOff val="20000"/>
                  </a:schemeClr>
                </a:solidFill>
              </a:ln>
              <a:effectLst/>
            </c:spPr>
          </c:marker>
          <c:cat>
            <c:strRef>
              <c:f>'Crime Rates'!$B$2:$K$2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'Crime Rates'!$B$17:$K$17</c:f>
              <c:numCache>
                <c:formatCode>0.0</c:formatCode>
                <c:ptCount val="10"/>
                <c:pt idx="0">
                  <c:v>68.730694462665028</c:v>
                </c:pt>
                <c:pt idx="1">
                  <c:v>78.965930732877197</c:v>
                </c:pt>
                <c:pt idx="2">
                  <c:v>77.590178283503022</c:v>
                </c:pt>
                <c:pt idx="3">
                  <c:v>73.749886765105529</c:v>
                </c:pt>
                <c:pt idx="4">
                  <c:v>76.252333627715103</c:v>
                </c:pt>
                <c:pt idx="5">
                  <c:v>104.69254049020586</c:v>
                </c:pt>
                <c:pt idx="6">
                  <c:v>86.275544996590327</c:v>
                </c:pt>
                <c:pt idx="7">
                  <c:v>80.945488578611162</c:v>
                </c:pt>
                <c:pt idx="8">
                  <c:v>85.480131557664322</c:v>
                </c:pt>
                <c:pt idx="9">
                  <c:v>89.76670145587569</c:v>
                </c:pt>
              </c:numCache>
            </c:numRef>
          </c:val>
          <c:smooth val="0"/>
          <c:extLst>
            <c:ext xmlns:c16="http://schemas.microsoft.com/office/drawing/2014/chart" uri="{C3380CC4-5D6E-409C-BE32-E72D297353CC}">
              <c16:uniqueId val="{0000000E-09B5-44AD-9C50-65F24C18D4CB}"/>
            </c:ext>
          </c:extLst>
        </c:ser>
        <c:ser>
          <c:idx val="15"/>
          <c:order val="15"/>
          <c:tx>
            <c:strRef>
              <c:f>'Crime Rates'!$A$18</c:f>
              <c:strCache>
                <c:ptCount val="1"/>
                <c:pt idx="0">
                  <c:v>Fraser Valley</c:v>
                </c:pt>
              </c:strCache>
            </c:strRef>
          </c:tx>
          <c:spPr>
            <a:ln w="28575" cap="rnd">
              <a:solidFill>
                <a:schemeClr val="accent4">
                  <a:lumMod val="80000"/>
                  <a:lumOff val="20000"/>
                </a:schemeClr>
              </a:solidFill>
              <a:round/>
            </a:ln>
            <a:effectLst/>
          </c:spPr>
          <c:marker>
            <c:symbol val="circle"/>
            <c:size val="5"/>
            <c:spPr>
              <a:solidFill>
                <a:schemeClr val="accent4">
                  <a:lumMod val="80000"/>
                  <a:lumOff val="20000"/>
                </a:schemeClr>
              </a:solidFill>
              <a:ln w="9525">
                <a:solidFill>
                  <a:schemeClr val="accent4">
                    <a:lumMod val="80000"/>
                    <a:lumOff val="20000"/>
                  </a:schemeClr>
                </a:solidFill>
              </a:ln>
              <a:effectLst/>
            </c:spPr>
          </c:marker>
          <c:cat>
            <c:strRef>
              <c:f>'Crime Rates'!$B$2:$K$2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'Crime Rates'!$B$18:$K$18</c:f>
              <c:numCache>
                <c:formatCode>0.0</c:formatCode>
                <c:ptCount val="10"/>
                <c:pt idx="0">
                  <c:v>79.332451409382315</c:v>
                </c:pt>
                <c:pt idx="1">
                  <c:v>89.797574620660299</c:v>
                </c:pt>
                <c:pt idx="2">
                  <c:v>89.653566380640342</c:v>
                </c:pt>
                <c:pt idx="3">
                  <c:v>84.719193451534409</c:v>
                </c:pt>
                <c:pt idx="4">
                  <c:v>88.869247612507039</c:v>
                </c:pt>
                <c:pt idx="5">
                  <c:v>95.589167647857977</c:v>
                </c:pt>
                <c:pt idx="6">
                  <c:v>83.354471365178654</c:v>
                </c:pt>
                <c:pt idx="7">
                  <c:v>81.215136217123174</c:v>
                </c:pt>
                <c:pt idx="8">
                  <c:v>75.888293266376479</c:v>
                </c:pt>
                <c:pt idx="9">
                  <c:v>87.391482913427097</c:v>
                </c:pt>
              </c:numCache>
            </c:numRef>
          </c:val>
          <c:smooth val="0"/>
          <c:extLst>
            <c:ext xmlns:c16="http://schemas.microsoft.com/office/drawing/2014/chart" uri="{C3380CC4-5D6E-409C-BE32-E72D297353CC}">
              <c16:uniqueId val="{0000000F-09B5-44AD-9C50-65F24C18D4CB}"/>
            </c:ext>
          </c:extLst>
        </c:ser>
        <c:ser>
          <c:idx val="16"/>
          <c:order val="16"/>
          <c:tx>
            <c:strRef>
              <c:f>'Crime Rates'!$A$19</c:f>
              <c:strCache>
                <c:ptCount val="1"/>
                <c:pt idx="0">
                  <c:v>Nanaimo</c:v>
                </c:pt>
              </c:strCache>
            </c:strRef>
          </c:tx>
          <c:spPr>
            <a:ln w="28575" cap="rnd">
              <a:solidFill>
                <a:schemeClr val="accent5">
                  <a:lumMod val="80000"/>
                  <a:lumOff val="20000"/>
                </a:schemeClr>
              </a:solidFill>
              <a:round/>
            </a:ln>
            <a:effectLst/>
          </c:spPr>
          <c:marker>
            <c:symbol val="circle"/>
            <c:size val="5"/>
            <c:spPr>
              <a:solidFill>
                <a:schemeClr val="accent5">
                  <a:lumMod val="80000"/>
                  <a:lumOff val="20000"/>
                </a:schemeClr>
              </a:solidFill>
              <a:ln w="9525">
                <a:solidFill>
                  <a:schemeClr val="accent5">
                    <a:lumMod val="80000"/>
                    <a:lumOff val="20000"/>
                  </a:schemeClr>
                </a:solidFill>
              </a:ln>
              <a:effectLst/>
            </c:spPr>
          </c:marker>
          <c:cat>
            <c:strRef>
              <c:f>'Crime Rates'!$B$2:$K$2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'Crime Rates'!$B$19:$K$19</c:f>
              <c:numCache>
                <c:formatCode>0.0</c:formatCode>
                <c:ptCount val="10"/>
                <c:pt idx="0">
                  <c:v>73.453599953661083</c:v>
                </c:pt>
                <c:pt idx="1">
                  <c:v>73.638418507153588</c:v>
                </c:pt>
                <c:pt idx="2">
                  <c:v>76.896939443737423</c:v>
                </c:pt>
                <c:pt idx="3">
                  <c:v>70.352611702804765</c:v>
                </c:pt>
                <c:pt idx="4">
                  <c:v>88.154663996757961</c:v>
                </c:pt>
                <c:pt idx="5">
                  <c:v>106.4659977703456</c:v>
                </c:pt>
                <c:pt idx="6">
                  <c:v>94.796801783754589</c:v>
                </c:pt>
                <c:pt idx="7">
                  <c:v>95.508488686535799</c:v>
                </c:pt>
                <c:pt idx="8">
                  <c:v>93.629654762914583</c:v>
                </c:pt>
                <c:pt idx="9">
                  <c:v>85.790373702497519</c:v>
                </c:pt>
              </c:numCache>
            </c:numRef>
          </c:val>
          <c:smooth val="0"/>
          <c:extLst>
            <c:ext xmlns:c16="http://schemas.microsoft.com/office/drawing/2014/chart" uri="{C3380CC4-5D6E-409C-BE32-E72D297353CC}">
              <c16:uniqueId val="{00000010-09B5-44AD-9C50-65F24C18D4CB}"/>
            </c:ext>
          </c:extLst>
        </c:ser>
        <c:ser>
          <c:idx val="17"/>
          <c:order val="17"/>
          <c:tx>
            <c:strRef>
              <c:f>'Crime Rates'!$A$20</c:f>
              <c:strCache>
                <c:ptCount val="1"/>
                <c:pt idx="0">
                  <c:v>North Okanagan</c:v>
                </c:pt>
              </c:strCache>
            </c:strRef>
          </c:tx>
          <c:spPr>
            <a:ln w="28575" cap="rnd">
              <a:solidFill>
                <a:schemeClr val="accent6">
                  <a:lumMod val="80000"/>
                  <a:lumOff val="20000"/>
                </a:schemeClr>
              </a:solidFill>
              <a:round/>
            </a:ln>
            <a:effectLst/>
          </c:spPr>
          <c:marker>
            <c:symbol val="circle"/>
            <c:size val="5"/>
            <c:spPr>
              <a:solidFill>
                <a:schemeClr val="accent6">
                  <a:lumMod val="80000"/>
                  <a:lumOff val="20000"/>
                </a:schemeClr>
              </a:solidFill>
              <a:ln w="9525">
                <a:solidFill>
                  <a:schemeClr val="accent6">
                    <a:lumMod val="80000"/>
                    <a:lumOff val="20000"/>
                  </a:schemeClr>
                </a:solidFill>
              </a:ln>
              <a:effectLst/>
            </c:spPr>
          </c:marker>
          <c:cat>
            <c:strRef>
              <c:f>'Crime Rates'!$B$2:$K$2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'Crime Rates'!$B$20:$K$20</c:f>
              <c:numCache>
                <c:formatCode>0.0</c:formatCode>
                <c:ptCount val="10"/>
                <c:pt idx="0">
                  <c:v>74.517361070802522</c:v>
                </c:pt>
                <c:pt idx="1">
                  <c:v>73.967922776204617</c:v>
                </c:pt>
                <c:pt idx="2">
                  <c:v>79.576222629172321</c:v>
                </c:pt>
                <c:pt idx="3">
                  <c:v>73.424560471192592</c:v>
                </c:pt>
                <c:pt idx="4">
                  <c:v>77.235950142138648</c:v>
                </c:pt>
                <c:pt idx="5">
                  <c:v>97.169271311466559</c:v>
                </c:pt>
                <c:pt idx="6">
                  <c:v>87.890666609855344</c:v>
                </c:pt>
                <c:pt idx="7">
                  <c:v>85.459398117014132</c:v>
                </c:pt>
                <c:pt idx="8">
                  <c:v>81.429723192690133</c:v>
                </c:pt>
                <c:pt idx="9">
                  <c:v>80.320890313320291</c:v>
                </c:pt>
              </c:numCache>
            </c:numRef>
          </c:val>
          <c:smooth val="0"/>
          <c:extLst>
            <c:ext xmlns:c16="http://schemas.microsoft.com/office/drawing/2014/chart" uri="{C3380CC4-5D6E-409C-BE32-E72D297353CC}">
              <c16:uniqueId val="{00000011-09B5-44AD-9C50-65F24C18D4CB}"/>
            </c:ext>
          </c:extLst>
        </c:ser>
        <c:ser>
          <c:idx val="18"/>
          <c:order val="18"/>
          <c:tx>
            <c:strRef>
              <c:f>'Crime Rates'!$A$21</c:f>
              <c:strCache>
                <c:ptCount val="1"/>
                <c:pt idx="0">
                  <c:v>qathet</c:v>
                </c:pt>
              </c:strCache>
            </c:strRef>
          </c:tx>
          <c:spPr>
            <a:ln w="28575" cap="rnd">
              <a:solidFill>
                <a:schemeClr val="accent1">
                  <a:lumMod val="80000"/>
                </a:schemeClr>
              </a:solidFill>
              <a:round/>
            </a:ln>
            <a:effectLst/>
          </c:spPr>
          <c:marker>
            <c:symbol val="circle"/>
            <c:size val="5"/>
            <c:spPr>
              <a:solidFill>
                <a:schemeClr val="accent1">
                  <a:lumMod val="80000"/>
                </a:schemeClr>
              </a:solidFill>
              <a:ln w="9525">
                <a:solidFill>
                  <a:schemeClr val="accent1">
                    <a:lumMod val="80000"/>
                  </a:schemeClr>
                </a:solidFill>
              </a:ln>
              <a:effectLst/>
            </c:spPr>
          </c:marker>
          <c:cat>
            <c:strRef>
              <c:f>'Crime Rates'!$B$2:$K$2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'Crime Rates'!$B$21:$K$21</c:f>
              <c:numCache>
                <c:formatCode>0.0</c:formatCode>
                <c:ptCount val="10"/>
                <c:pt idx="0">
                  <c:v>60.812162432486495</c:v>
                </c:pt>
                <c:pt idx="1">
                  <c:v>56.016805041512455</c:v>
                </c:pt>
                <c:pt idx="2">
                  <c:v>56.41478862866402</c:v>
                </c:pt>
                <c:pt idx="3">
                  <c:v>51.624865814384698</c:v>
                </c:pt>
                <c:pt idx="4">
                  <c:v>62.312239558096714</c:v>
                </c:pt>
                <c:pt idx="5">
                  <c:v>98.96738081451457</c:v>
                </c:pt>
                <c:pt idx="6">
                  <c:v>74.675480193514389</c:v>
                </c:pt>
                <c:pt idx="7">
                  <c:v>80.413937149909813</c:v>
                </c:pt>
                <c:pt idx="8">
                  <c:v>77.765762377168642</c:v>
                </c:pt>
                <c:pt idx="9">
                  <c:v>80.172181867097123</c:v>
                </c:pt>
              </c:numCache>
            </c:numRef>
          </c:val>
          <c:smooth val="0"/>
          <c:extLst>
            <c:ext xmlns:c16="http://schemas.microsoft.com/office/drawing/2014/chart" uri="{C3380CC4-5D6E-409C-BE32-E72D297353CC}">
              <c16:uniqueId val="{00000012-09B5-44AD-9C50-65F24C18D4CB}"/>
            </c:ext>
          </c:extLst>
        </c:ser>
        <c:ser>
          <c:idx val="19"/>
          <c:order val="19"/>
          <c:tx>
            <c:strRef>
              <c:f>'Crime Rates'!$A$22</c:f>
              <c:strCache>
                <c:ptCount val="1"/>
                <c:pt idx="0">
                  <c:v>Comox Valley</c:v>
                </c:pt>
              </c:strCache>
            </c:strRef>
          </c:tx>
          <c:spPr>
            <a:ln w="28575" cap="rnd">
              <a:solidFill>
                <a:schemeClr val="accent2">
                  <a:lumMod val="80000"/>
                </a:schemeClr>
              </a:solidFill>
              <a:round/>
            </a:ln>
            <a:effectLst/>
          </c:spPr>
          <c:marker>
            <c:symbol val="circle"/>
            <c:size val="5"/>
            <c:spPr>
              <a:solidFill>
                <a:schemeClr val="accent2">
                  <a:lumMod val="80000"/>
                </a:schemeClr>
              </a:solidFill>
              <a:ln w="9525">
                <a:solidFill>
                  <a:schemeClr val="accent2">
                    <a:lumMod val="80000"/>
                  </a:schemeClr>
                </a:solidFill>
              </a:ln>
              <a:effectLst/>
            </c:spPr>
          </c:marker>
          <c:cat>
            <c:strRef>
              <c:f>'Crime Rates'!$B$2:$K$2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'Crime Rates'!$B$22:$K$22</c:f>
              <c:numCache>
                <c:formatCode>0.0</c:formatCode>
                <c:ptCount val="10"/>
                <c:pt idx="0">
                  <c:v>57.410847795550318</c:v>
                </c:pt>
                <c:pt idx="1">
                  <c:v>62.46854368357166</c:v>
                </c:pt>
                <c:pt idx="2">
                  <c:v>56.836974497345288</c:v>
                </c:pt>
                <c:pt idx="3">
                  <c:v>65.707454529929123</c:v>
                </c:pt>
                <c:pt idx="4">
                  <c:v>60.242985166440647</c:v>
                </c:pt>
                <c:pt idx="5">
                  <c:v>76.725110786931268</c:v>
                </c:pt>
                <c:pt idx="6">
                  <c:v>80.030436023207471</c:v>
                </c:pt>
                <c:pt idx="7">
                  <c:v>81.885822872895645</c:v>
                </c:pt>
                <c:pt idx="8">
                  <c:v>81.409058993415726</c:v>
                </c:pt>
                <c:pt idx="9">
                  <c:v>77.022087216186989</c:v>
                </c:pt>
              </c:numCache>
            </c:numRef>
          </c:val>
          <c:smooth val="0"/>
          <c:extLst>
            <c:ext xmlns:c16="http://schemas.microsoft.com/office/drawing/2014/chart" uri="{C3380CC4-5D6E-409C-BE32-E72D297353CC}">
              <c16:uniqueId val="{00000013-09B5-44AD-9C50-65F24C18D4CB}"/>
            </c:ext>
          </c:extLst>
        </c:ser>
        <c:ser>
          <c:idx val="20"/>
          <c:order val="20"/>
          <c:tx>
            <c:strRef>
              <c:f>'Crime Rates'!$A$23</c:f>
              <c:strCache>
                <c:ptCount val="1"/>
                <c:pt idx="0">
                  <c:v>BRITISH COLUMBIA</c:v>
                </c:pt>
              </c:strCache>
            </c:strRef>
          </c:tx>
          <c:spPr>
            <a:ln w="57150" cap="rnd">
              <a:solidFill>
                <a:sysClr val="windowText" lastClr="000000"/>
              </a:solidFill>
              <a:round/>
            </a:ln>
            <a:effectLst/>
          </c:spPr>
          <c:marker>
            <c:symbol val="circle"/>
            <c:size val="5"/>
            <c:spPr>
              <a:solidFill>
                <a:schemeClr val="tx1"/>
              </a:solidFill>
              <a:ln w="57150">
                <a:solidFill>
                  <a:sysClr val="windowText" lastClr="000000"/>
                </a:solidFill>
              </a:ln>
              <a:effectLst/>
            </c:spPr>
          </c:marker>
          <c:cat>
            <c:strRef>
              <c:f>'Crime Rates'!$B$2:$K$2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'Crime Rates'!$B$23:$K$23</c:f>
              <c:numCache>
                <c:formatCode>0.0</c:formatCode>
                <c:ptCount val="10"/>
                <c:pt idx="0">
                  <c:v>74.650620581971523</c:v>
                </c:pt>
                <c:pt idx="1">
                  <c:v>76.687616192406239</c:v>
                </c:pt>
                <c:pt idx="2">
                  <c:v>75.659618865156133</c:v>
                </c:pt>
                <c:pt idx="3">
                  <c:v>72.569789020223268</c:v>
                </c:pt>
                <c:pt idx="4">
                  <c:v>74.132431045122132</c:v>
                </c:pt>
                <c:pt idx="5">
                  <c:v>86.268258373763558</c:v>
                </c:pt>
                <c:pt idx="6">
                  <c:v>77.809024591552586</c:v>
                </c:pt>
                <c:pt idx="7">
                  <c:v>74.80356408341251</c:v>
                </c:pt>
                <c:pt idx="8">
                  <c:v>74.017299942624291</c:v>
                </c:pt>
                <c:pt idx="9">
                  <c:v>74.005261448016157</c:v>
                </c:pt>
              </c:numCache>
            </c:numRef>
          </c:val>
          <c:smooth val="0"/>
          <c:extLst>
            <c:ext xmlns:c16="http://schemas.microsoft.com/office/drawing/2014/chart" uri="{C3380CC4-5D6E-409C-BE32-E72D297353CC}">
              <c16:uniqueId val="{00000014-09B5-44AD-9C50-65F24C18D4CB}"/>
            </c:ext>
          </c:extLst>
        </c:ser>
        <c:ser>
          <c:idx val="21"/>
          <c:order val="21"/>
          <c:tx>
            <c:strRef>
              <c:f>'Crime Rates'!$A$24</c:f>
              <c:strCache>
                <c:ptCount val="1"/>
                <c:pt idx="0">
                  <c:v>Sunshine Coast</c:v>
                </c:pt>
              </c:strCache>
            </c:strRef>
          </c:tx>
          <c:spPr>
            <a:ln w="28575" cap="rnd">
              <a:solidFill>
                <a:schemeClr val="accent4">
                  <a:lumMod val="80000"/>
                </a:schemeClr>
              </a:solidFill>
              <a:round/>
            </a:ln>
            <a:effectLst/>
          </c:spPr>
          <c:marker>
            <c:symbol val="circle"/>
            <c:size val="5"/>
            <c:spPr>
              <a:solidFill>
                <a:schemeClr val="accent4">
                  <a:lumMod val="80000"/>
                </a:schemeClr>
              </a:solidFill>
              <a:ln w="9525">
                <a:solidFill>
                  <a:schemeClr val="accent4">
                    <a:lumMod val="80000"/>
                  </a:schemeClr>
                </a:solidFill>
              </a:ln>
              <a:effectLst/>
            </c:spPr>
          </c:marker>
          <c:cat>
            <c:strRef>
              <c:f>'Crime Rates'!$B$2:$K$2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'Crime Rates'!$B$24:$K$24</c:f>
              <c:numCache>
                <c:formatCode>0.0</c:formatCode>
                <c:ptCount val="10"/>
                <c:pt idx="0">
                  <c:v>44.173341823909908</c:v>
                </c:pt>
                <c:pt idx="1">
                  <c:v>50.462795217233769</c:v>
                </c:pt>
                <c:pt idx="2">
                  <c:v>40.772809511501684</c:v>
                </c:pt>
                <c:pt idx="3">
                  <c:v>38.345912754253554</c:v>
                </c:pt>
                <c:pt idx="4">
                  <c:v>41.203131437989285</c:v>
                </c:pt>
                <c:pt idx="5">
                  <c:v>60.778877055895144</c:v>
                </c:pt>
                <c:pt idx="6">
                  <c:v>63.146349106863049</c:v>
                </c:pt>
                <c:pt idx="7">
                  <c:v>62.153712817655617</c:v>
                </c:pt>
                <c:pt idx="8">
                  <c:v>65.419138901567024</c:v>
                </c:pt>
                <c:pt idx="9">
                  <c:v>73.187895847994369</c:v>
                </c:pt>
              </c:numCache>
            </c:numRef>
          </c:val>
          <c:smooth val="0"/>
          <c:extLst>
            <c:ext xmlns:c16="http://schemas.microsoft.com/office/drawing/2014/chart" uri="{C3380CC4-5D6E-409C-BE32-E72D297353CC}">
              <c16:uniqueId val="{00000015-09B5-44AD-9C50-65F24C18D4CB}"/>
            </c:ext>
          </c:extLst>
        </c:ser>
        <c:ser>
          <c:idx val="22"/>
          <c:order val="22"/>
          <c:tx>
            <c:strRef>
              <c:f>'Crime Rates'!$A$25</c:f>
              <c:strCache>
                <c:ptCount val="1"/>
                <c:pt idx="0">
                  <c:v>East Kootenay</c:v>
                </c:pt>
              </c:strCache>
            </c:strRef>
          </c:tx>
          <c:spPr>
            <a:ln w="28575" cap="rnd">
              <a:solidFill>
                <a:schemeClr val="accent5">
                  <a:lumMod val="80000"/>
                </a:schemeClr>
              </a:solidFill>
              <a:round/>
            </a:ln>
            <a:effectLst/>
          </c:spPr>
          <c:marker>
            <c:symbol val="circle"/>
            <c:size val="5"/>
            <c:spPr>
              <a:solidFill>
                <a:schemeClr val="accent5">
                  <a:lumMod val="80000"/>
                </a:schemeClr>
              </a:solidFill>
              <a:ln w="9525">
                <a:solidFill>
                  <a:schemeClr val="accent5">
                    <a:lumMod val="80000"/>
                  </a:schemeClr>
                </a:solidFill>
              </a:ln>
              <a:effectLst/>
            </c:spPr>
          </c:marker>
          <c:cat>
            <c:strRef>
              <c:f>'Crime Rates'!$B$2:$K$2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'Crime Rates'!$B$25:$K$25</c:f>
              <c:numCache>
                <c:formatCode>0.0</c:formatCode>
                <c:ptCount val="10"/>
                <c:pt idx="0">
                  <c:v>54.637969931002687</c:v>
                </c:pt>
                <c:pt idx="1">
                  <c:v>55.363433631750752</c:v>
                </c:pt>
                <c:pt idx="2">
                  <c:v>51.193832528949841</c:v>
                </c:pt>
                <c:pt idx="3">
                  <c:v>54.704906375918469</c:v>
                </c:pt>
                <c:pt idx="4">
                  <c:v>54.578617528762507</c:v>
                </c:pt>
                <c:pt idx="5">
                  <c:v>59.094044607955851</c:v>
                </c:pt>
                <c:pt idx="6">
                  <c:v>56.815763067473469</c:v>
                </c:pt>
                <c:pt idx="7">
                  <c:v>64.332833583208384</c:v>
                </c:pt>
                <c:pt idx="8">
                  <c:v>66.810951837412361</c:v>
                </c:pt>
                <c:pt idx="9">
                  <c:v>69.17172059883795</c:v>
                </c:pt>
              </c:numCache>
            </c:numRef>
          </c:val>
          <c:smooth val="0"/>
          <c:extLst>
            <c:ext xmlns:c16="http://schemas.microsoft.com/office/drawing/2014/chart" uri="{C3380CC4-5D6E-409C-BE32-E72D297353CC}">
              <c16:uniqueId val="{00000016-09B5-44AD-9C50-65F24C18D4CB}"/>
            </c:ext>
          </c:extLst>
        </c:ser>
        <c:ser>
          <c:idx val="23"/>
          <c:order val="23"/>
          <c:tx>
            <c:strRef>
              <c:f>'Crime Rates'!$A$26</c:f>
              <c:strCache>
                <c:ptCount val="1"/>
                <c:pt idx="0">
                  <c:v>Squamish Lillooet</c:v>
                </c:pt>
              </c:strCache>
            </c:strRef>
          </c:tx>
          <c:spPr>
            <a:ln w="28575" cap="rnd">
              <a:solidFill>
                <a:schemeClr val="accent6">
                  <a:lumMod val="80000"/>
                </a:schemeClr>
              </a:solidFill>
              <a:round/>
            </a:ln>
            <a:effectLst/>
          </c:spPr>
          <c:marker>
            <c:symbol val="circle"/>
            <c:size val="5"/>
            <c:spPr>
              <a:solidFill>
                <a:schemeClr val="accent6">
                  <a:lumMod val="80000"/>
                </a:schemeClr>
              </a:solidFill>
              <a:ln w="9525">
                <a:solidFill>
                  <a:schemeClr val="accent6">
                    <a:lumMod val="80000"/>
                  </a:schemeClr>
                </a:solidFill>
              </a:ln>
              <a:effectLst/>
            </c:spPr>
          </c:marker>
          <c:cat>
            <c:strRef>
              <c:f>'Crime Rates'!$B$2:$K$2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'Crime Rates'!$B$26:$K$26</c:f>
              <c:numCache>
                <c:formatCode>0.0</c:formatCode>
                <c:ptCount val="10"/>
                <c:pt idx="0">
                  <c:v>87.700317803773075</c:v>
                </c:pt>
                <c:pt idx="1">
                  <c:v>87.050901519514454</c:v>
                </c:pt>
                <c:pt idx="2">
                  <c:v>80.266215930699346</c:v>
                </c:pt>
                <c:pt idx="3">
                  <c:v>79.257349149045908</c:v>
                </c:pt>
                <c:pt idx="4">
                  <c:v>69.475315565162433</c:v>
                </c:pt>
                <c:pt idx="5">
                  <c:v>77.443654454268966</c:v>
                </c:pt>
                <c:pt idx="6">
                  <c:v>75.454019895141826</c:v>
                </c:pt>
                <c:pt idx="7">
                  <c:v>75.824088115571868</c:v>
                </c:pt>
                <c:pt idx="8">
                  <c:v>71.138881881512816</c:v>
                </c:pt>
                <c:pt idx="9">
                  <c:v>68.348551221829311</c:v>
                </c:pt>
              </c:numCache>
            </c:numRef>
          </c:val>
          <c:smooth val="0"/>
          <c:extLst>
            <c:ext xmlns:c16="http://schemas.microsoft.com/office/drawing/2014/chart" uri="{C3380CC4-5D6E-409C-BE32-E72D297353CC}">
              <c16:uniqueId val="{00000017-09B5-44AD-9C50-65F24C18D4CB}"/>
            </c:ext>
          </c:extLst>
        </c:ser>
        <c:ser>
          <c:idx val="24"/>
          <c:order val="24"/>
          <c:tx>
            <c:strRef>
              <c:f>'Crime Rates'!$A$27</c:f>
              <c:strCache>
                <c:ptCount val="1"/>
                <c:pt idx="0">
                  <c:v>Central Kootenay</c:v>
                </c:pt>
              </c:strCache>
            </c:strRef>
          </c:tx>
          <c:spPr>
            <a:ln w="28575" cap="rnd">
              <a:solidFill>
                <a:schemeClr val="accent1">
                  <a:lumMod val="60000"/>
                  <a:lumOff val="40000"/>
                </a:schemeClr>
              </a:solidFill>
              <a:round/>
            </a:ln>
            <a:effectLst/>
          </c:spPr>
          <c:marker>
            <c:symbol val="circle"/>
            <c:size val="5"/>
            <c:spPr>
              <a:solidFill>
                <a:schemeClr val="accent1">
                  <a:lumMod val="60000"/>
                  <a:lumOff val="40000"/>
                </a:schemeClr>
              </a:solidFill>
              <a:ln w="9525">
                <a:solidFill>
                  <a:schemeClr val="accent1">
                    <a:lumMod val="60000"/>
                    <a:lumOff val="40000"/>
                  </a:schemeClr>
                </a:solidFill>
              </a:ln>
              <a:effectLst/>
            </c:spPr>
          </c:marker>
          <c:cat>
            <c:strRef>
              <c:f>'Crime Rates'!$B$2:$K$2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'Crime Rates'!$B$27:$K$27</c:f>
              <c:numCache>
                <c:formatCode>0.0</c:formatCode>
                <c:ptCount val="10"/>
                <c:pt idx="0">
                  <c:v>54.572173970476534</c:v>
                </c:pt>
                <c:pt idx="1">
                  <c:v>58.863736227968815</c:v>
                </c:pt>
                <c:pt idx="2">
                  <c:v>56.161946434581907</c:v>
                </c:pt>
                <c:pt idx="3">
                  <c:v>57.124253589124635</c:v>
                </c:pt>
                <c:pt idx="4">
                  <c:v>55.653321601407832</c:v>
                </c:pt>
                <c:pt idx="5">
                  <c:v>60.246035829552369</c:v>
                </c:pt>
                <c:pt idx="6">
                  <c:v>60.489797181268273</c:v>
                </c:pt>
                <c:pt idx="7">
                  <c:v>62.653562653562659</c:v>
                </c:pt>
                <c:pt idx="8">
                  <c:v>66.118607032073712</c:v>
                </c:pt>
                <c:pt idx="9">
                  <c:v>62.116020793950852</c:v>
                </c:pt>
              </c:numCache>
            </c:numRef>
          </c:val>
          <c:smooth val="0"/>
          <c:extLst>
            <c:ext xmlns:c16="http://schemas.microsoft.com/office/drawing/2014/chart" uri="{C3380CC4-5D6E-409C-BE32-E72D297353CC}">
              <c16:uniqueId val="{00000018-09B5-44AD-9C50-65F24C18D4CB}"/>
            </c:ext>
          </c:extLst>
        </c:ser>
        <c:ser>
          <c:idx val="25"/>
          <c:order val="25"/>
          <c:tx>
            <c:strRef>
              <c:f>'Crime Rates'!$A$28</c:f>
              <c:strCache>
                <c:ptCount val="1"/>
                <c:pt idx="0">
                  <c:v>Kootenay Boundary</c:v>
                </c:pt>
              </c:strCache>
            </c:strRef>
          </c:tx>
          <c:spPr>
            <a:ln w="28575" cap="rnd">
              <a:solidFill>
                <a:schemeClr val="accent2">
                  <a:lumMod val="60000"/>
                  <a:lumOff val="40000"/>
                </a:schemeClr>
              </a:solidFill>
              <a:round/>
            </a:ln>
            <a:effectLst/>
          </c:spPr>
          <c:marker>
            <c:symbol val="circle"/>
            <c:size val="5"/>
            <c:spPr>
              <a:solidFill>
                <a:schemeClr val="accent2">
                  <a:lumMod val="60000"/>
                  <a:lumOff val="40000"/>
                </a:schemeClr>
              </a:solidFill>
              <a:ln w="9525">
                <a:solidFill>
                  <a:schemeClr val="accent2">
                    <a:lumMod val="60000"/>
                    <a:lumOff val="40000"/>
                  </a:schemeClr>
                </a:solidFill>
              </a:ln>
              <a:effectLst/>
            </c:spPr>
          </c:marker>
          <c:cat>
            <c:strRef>
              <c:f>'Crime Rates'!$B$2:$K$2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'Crime Rates'!$B$28:$K$28</c:f>
              <c:numCache>
                <c:formatCode>0.0</c:formatCode>
                <c:ptCount val="10"/>
                <c:pt idx="0">
                  <c:v>55.628315107065681</c:v>
                </c:pt>
                <c:pt idx="1">
                  <c:v>53.444567555236915</c:v>
                </c:pt>
                <c:pt idx="2">
                  <c:v>50.558739713745958</c:v>
                </c:pt>
                <c:pt idx="3">
                  <c:v>61.96180610720981</c:v>
                </c:pt>
                <c:pt idx="4">
                  <c:v>65.618613425562017</c:v>
                </c:pt>
                <c:pt idx="5">
                  <c:v>79.891185391326104</c:v>
                </c:pt>
                <c:pt idx="6">
                  <c:v>67.039280584525073</c:v>
                </c:pt>
                <c:pt idx="7">
                  <c:v>73.18434022503952</c:v>
                </c:pt>
                <c:pt idx="8">
                  <c:v>65.552187624383819</c:v>
                </c:pt>
                <c:pt idx="9">
                  <c:v>61.681681681681681</c:v>
                </c:pt>
              </c:numCache>
            </c:numRef>
          </c:val>
          <c:smooth val="0"/>
          <c:extLst>
            <c:ext xmlns:c16="http://schemas.microsoft.com/office/drawing/2014/chart" uri="{C3380CC4-5D6E-409C-BE32-E72D297353CC}">
              <c16:uniqueId val="{00000019-09B5-44AD-9C50-65F24C18D4CB}"/>
            </c:ext>
          </c:extLst>
        </c:ser>
        <c:ser>
          <c:idx val="26"/>
          <c:order val="26"/>
          <c:tx>
            <c:strRef>
              <c:f>'Crime Rates'!$A$29</c:f>
              <c:strCache>
                <c:ptCount val="1"/>
                <c:pt idx="0">
                  <c:v>Metro Vancouver</c:v>
                </c:pt>
              </c:strCache>
            </c:strRef>
          </c:tx>
          <c:spPr>
            <a:ln w="28575" cap="rnd">
              <a:solidFill>
                <a:schemeClr val="accent3">
                  <a:lumMod val="60000"/>
                  <a:lumOff val="40000"/>
                </a:schemeClr>
              </a:solidFill>
              <a:round/>
            </a:ln>
            <a:effectLst/>
          </c:spPr>
          <c:marker>
            <c:symbol val="circle"/>
            <c:size val="5"/>
            <c:spPr>
              <a:solidFill>
                <a:schemeClr val="accent3">
                  <a:lumMod val="60000"/>
                  <a:lumOff val="40000"/>
                </a:schemeClr>
              </a:solidFill>
              <a:ln w="9525">
                <a:solidFill>
                  <a:schemeClr val="accent3">
                    <a:lumMod val="60000"/>
                    <a:lumOff val="40000"/>
                  </a:schemeClr>
                </a:solidFill>
              </a:ln>
              <a:effectLst/>
            </c:spPr>
          </c:marker>
          <c:cat>
            <c:strRef>
              <c:f>'Crime Rates'!$B$2:$K$2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'Crime Rates'!$B$29:$K$29</c:f>
              <c:numCache>
                <c:formatCode>0.0</c:formatCode>
                <c:ptCount val="10"/>
                <c:pt idx="0">
                  <c:v>72.747962886265569</c:v>
                </c:pt>
                <c:pt idx="1">
                  <c:v>72.651950320239976</c:v>
                </c:pt>
                <c:pt idx="2">
                  <c:v>71.950058563865994</c:v>
                </c:pt>
                <c:pt idx="3">
                  <c:v>68.256273662792935</c:v>
                </c:pt>
                <c:pt idx="4">
                  <c:v>67.673261477069943</c:v>
                </c:pt>
                <c:pt idx="5">
                  <c:v>73.14871060119016</c:v>
                </c:pt>
                <c:pt idx="6">
                  <c:v>63.635138383978202</c:v>
                </c:pt>
                <c:pt idx="7">
                  <c:v>59.038026307671828</c:v>
                </c:pt>
                <c:pt idx="8">
                  <c:v>59.20630524062944</c:v>
                </c:pt>
                <c:pt idx="9">
                  <c:v>59.883052515239747</c:v>
                </c:pt>
              </c:numCache>
            </c:numRef>
          </c:val>
          <c:smooth val="0"/>
          <c:extLst>
            <c:ext xmlns:c16="http://schemas.microsoft.com/office/drawing/2014/chart" uri="{C3380CC4-5D6E-409C-BE32-E72D297353CC}">
              <c16:uniqueId val="{0000001A-09B5-44AD-9C50-65F24C18D4CB}"/>
            </c:ext>
          </c:extLst>
        </c:ser>
        <c:ser>
          <c:idx val="27"/>
          <c:order val="27"/>
          <c:tx>
            <c:strRef>
              <c:f>'Crime Rates'!$A$30</c:f>
              <c:strCache>
                <c:ptCount val="1"/>
                <c:pt idx="0">
                  <c:v>Columbia Shuswap</c:v>
                </c:pt>
              </c:strCache>
            </c:strRef>
          </c:tx>
          <c:spPr>
            <a:ln w="28575" cap="rnd">
              <a:solidFill>
                <a:schemeClr val="accent4">
                  <a:lumMod val="60000"/>
                  <a:lumOff val="40000"/>
                </a:schemeClr>
              </a:solidFill>
              <a:round/>
            </a:ln>
            <a:effectLst/>
          </c:spPr>
          <c:marker>
            <c:symbol val="circle"/>
            <c:size val="5"/>
            <c:spPr>
              <a:solidFill>
                <a:schemeClr val="accent4">
                  <a:lumMod val="60000"/>
                  <a:lumOff val="40000"/>
                </a:schemeClr>
              </a:solidFill>
              <a:ln w="9525">
                <a:solidFill>
                  <a:schemeClr val="accent4">
                    <a:lumMod val="60000"/>
                    <a:lumOff val="40000"/>
                  </a:schemeClr>
                </a:solidFill>
              </a:ln>
              <a:effectLst/>
            </c:spPr>
          </c:marker>
          <c:cat>
            <c:strRef>
              <c:f>'Crime Rates'!$B$2:$K$2</c:f>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f>'Crime Rates'!$B$30:$K$30</c:f>
              <c:numCache>
                <c:formatCode>0.0</c:formatCode>
                <c:ptCount val="10"/>
                <c:pt idx="0">
                  <c:v>48.777470828351134</c:v>
                </c:pt>
                <c:pt idx="1">
                  <c:v>56.181597081475481</c:v>
                </c:pt>
                <c:pt idx="2">
                  <c:v>52.025188216364391</c:v>
                </c:pt>
                <c:pt idx="3">
                  <c:v>48.161291580548301</c:v>
                </c:pt>
                <c:pt idx="4">
                  <c:v>51.709245858845662</c:v>
                </c:pt>
                <c:pt idx="5">
                  <c:v>63.828982932315192</c:v>
                </c:pt>
                <c:pt idx="6">
                  <c:v>63.151188066861558</c:v>
                </c:pt>
                <c:pt idx="7">
                  <c:v>62.05175600739372</c:v>
                </c:pt>
                <c:pt idx="8">
                  <c:v>60.782288892512277</c:v>
                </c:pt>
                <c:pt idx="9">
                  <c:v>58.991402995657182</c:v>
                </c:pt>
              </c:numCache>
            </c:numRef>
          </c:val>
          <c:smooth val="0"/>
          <c:extLst>
            <c:ext xmlns:c16="http://schemas.microsoft.com/office/drawing/2014/chart" uri="{C3380CC4-5D6E-409C-BE32-E72D297353CC}">
              <c16:uniqueId val="{0000001B-09B5-44AD-9C50-65F24C18D4CB}"/>
            </c:ext>
          </c:extLst>
        </c:ser>
        <c:dLbls>
          <c:showLegendKey val="0"/>
          <c:showVal val="0"/>
          <c:showCatName val="0"/>
          <c:showSerName val="0"/>
          <c:showPercent val="0"/>
          <c:showBubbleSize val="0"/>
        </c:dLbls>
        <c:marker val="1"/>
        <c:smooth val="0"/>
        <c:axId val="1253175600"/>
        <c:axId val="1253176080"/>
        <c:extLst>
          <c:ext xmlns:c15="http://schemas.microsoft.com/office/drawing/2012/chart" uri="{02D57815-91ED-43cb-92C2-25804820EDAC}">
            <c15:filteredLineSeries>
              <c15:ser>
                <c:idx val="28"/>
                <c:order val="28"/>
                <c:tx>
                  <c:strRef>
                    <c:extLst>
                      <c:ext uri="{02D57815-91ED-43cb-92C2-25804820EDAC}">
                        <c15:formulaRef>
                          <c15:sqref>'Crime Rates'!$A$31</c15:sqref>
                        </c15:formulaRef>
                      </c:ext>
                    </c:extLst>
                    <c:strCache>
                      <c:ptCount val="1"/>
                      <c:pt idx="0">
                        <c:v>Capital</c:v>
                      </c:pt>
                    </c:strCache>
                  </c:strRef>
                </c:tx>
                <c:spPr>
                  <a:ln w="28575" cap="rnd">
                    <a:solidFill>
                      <a:schemeClr val="accent5">
                        <a:lumMod val="60000"/>
                        <a:lumOff val="40000"/>
                      </a:schemeClr>
                    </a:solidFill>
                    <a:round/>
                  </a:ln>
                  <a:effectLst/>
                </c:spPr>
                <c:marker>
                  <c:symbol val="circle"/>
                  <c:size val="5"/>
                  <c:spPr>
                    <a:solidFill>
                      <a:schemeClr val="accent5">
                        <a:lumMod val="60000"/>
                        <a:lumOff val="40000"/>
                      </a:schemeClr>
                    </a:solidFill>
                    <a:ln w="9525">
                      <a:solidFill>
                        <a:schemeClr val="accent5">
                          <a:lumMod val="60000"/>
                          <a:lumOff val="40000"/>
                        </a:schemeClr>
                      </a:solidFill>
                    </a:ln>
                    <a:effectLst/>
                  </c:spPr>
                </c:marker>
                <c:cat>
                  <c:strRef>
                    <c:extLst>
                      <c:ext uri="{02D57815-91ED-43cb-92C2-25804820EDAC}">
                        <c15:formulaRef>
                          <c15:sqref>'Crime Rates'!$B$2:$K$2</c15:sqref>
                        </c15:formulaRef>
                      </c:ext>
                    </c:extLst>
                    <c:strCache>
                      <c:ptCount val="10"/>
                      <c:pt idx="0">
                        <c:v>2014</c:v>
                      </c:pt>
                      <c:pt idx="1">
                        <c:v>2015</c:v>
                      </c:pt>
                      <c:pt idx="2">
                        <c:v>2016</c:v>
                      </c:pt>
                      <c:pt idx="3">
                        <c:v>2017</c:v>
                      </c:pt>
                      <c:pt idx="4">
                        <c:v>2018</c:v>
                      </c:pt>
                      <c:pt idx="5">
                        <c:v>2019</c:v>
                      </c:pt>
                      <c:pt idx="6">
                        <c:v>2020</c:v>
                      </c:pt>
                      <c:pt idx="7">
                        <c:v>2021</c:v>
                      </c:pt>
                      <c:pt idx="8">
                        <c:v>2022</c:v>
                      </c:pt>
                      <c:pt idx="9">
                        <c:v>2023</c:v>
                      </c:pt>
                    </c:strCache>
                  </c:strRef>
                </c:cat>
                <c:val>
                  <c:numRef>
                    <c:extLst>
                      <c:ext uri="{02D57815-91ED-43cb-92C2-25804820EDAC}">
                        <c15:formulaRef>
                          <c15:sqref>'Crime Rates'!$B$31:$K$31</c15:sqref>
                        </c15:formulaRef>
                      </c:ext>
                    </c:extLst>
                    <c:numCache>
                      <c:formatCode>0.0</c:formatCode>
                      <c:ptCount val="10"/>
                      <c:pt idx="0">
                        <c:v>53.025184632947372</c:v>
                      </c:pt>
                      <c:pt idx="1">
                        <c:v>57.534421213666498</c:v>
                      </c:pt>
                      <c:pt idx="2">
                        <c:v>54.024096144916392</c:v>
                      </c:pt>
                      <c:pt idx="3">
                        <c:v>52.510444304012232</c:v>
                      </c:pt>
                      <c:pt idx="4">
                        <c:v>56.983540509522683</c:v>
                      </c:pt>
                      <c:pt idx="5">
                        <c:v>65.198128757491162</c:v>
                      </c:pt>
                      <c:pt idx="6">
                        <c:v>61.794799586970811</c:v>
                      </c:pt>
                      <c:pt idx="7">
                        <c:v>57.935861353873499</c:v>
                      </c:pt>
                      <c:pt idx="8">
                        <c:v>56.33834830855394</c:v>
                      </c:pt>
                      <c:pt idx="9">
                        <c:v>56.786529491547853</c:v>
                      </c:pt>
                    </c:numCache>
                  </c:numRef>
                </c:val>
                <c:smooth val="0"/>
                <c:extLst>
                  <c:ext xmlns:c16="http://schemas.microsoft.com/office/drawing/2014/chart" uri="{C3380CC4-5D6E-409C-BE32-E72D297353CC}">
                    <c16:uniqueId val="{0000001C-09B5-44AD-9C50-65F24C18D4CB}"/>
                  </c:ext>
                </c:extLst>
              </c15:ser>
            </c15:filteredLineSeries>
          </c:ext>
        </c:extLst>
      </c:lineChart>
      <c:catAx>
        <c:axId val="12531756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53176080"/>
        <c:crosses val="autoZero"/>
        <c:auto val="1"/>
        <c:lblAlgn val="ctr"/>
        <c:lblOffset val="100"/>
        <c:noMultiLvlLbl val="0"/>
      </c:catAx>
      <c:valAx>
        <c:axId val="1253176080"/>
        <c:scaling>
          <c:orientation val="minMax"/>
          <c:max val="222"/>
          <c:min val="35"/>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53175600"/>
        <c:crosses val="autoZero"/>
        <c:crossBetween val="between"/>
      </c:valAx>
      <c:spPr>
        <a:noFill/>
        <a:ln>
          <a:noFill/>
        </a:ln>
        <a:effectLst/>
      </c:spPr>
    </c:plotArea>
    <c:legend>
      <c:legendPos val="r"/>
      <c:layout>
        <c:manualLayout>
          <c:xMode val="edge"/>
          <c:yMode val="edge"/>
          <c:x val="0.82912074926606794"/>
          <c:y val="1.2169040667669346E-2"/>
          <c:w val="0.16257644546446187"/>
          <c:h val="0.9878309028408185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11</xdr:col>
      <xdr:colOff>347379</xdr:colOff>
      <xdr:row>2</xdr:row>
      <xdr:rowOff>17931</xdr:rowOff>
    </xdr:from>
    <xdr:to>
      <xdr:col>27</xdr:col>
      <xdr:colOff>76200</xdr:colOff>
      <xdr:row>14</xdr:row>
      <xdr:rowOff>28575</xdr:rowOff>
    </xdr:to>
    <xdr:graphicFrame macro="">
      <xdr:nvGraphicFramePr>
        <xdr:cNvPr id="4" name="Chart 3">
          <a:extLst>
            <a:ext uri="{FF2B5EF4-FFF2-40B4-BE49-F238E27FC236}">
              <a16:creationId xmlns:a16="http://schemas.microsoft.com/office/drawing/2014/main" id="{CBB52E5C-43A9-E7E5-8DF2-E4CB98F82AF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352425</xdr:colOff>
      <xdr:row>14</xdr:row>
      <xdr:rowOff>161925</xdr:rowOff>
    </xdr:from>
    <xdr:to>
      <xdr:col>27</xdr:col>
      <xdr:colOff>104775</xdr:colOff>
      <xdr:row>30</xdr:row>
      <xdr:rowOff>0</xdr:rowOff>
    </xdr:to>
    <xdr:graphicFrame macro="">
      <xdr:nvGraphicFramePr>
        <xdr:cNvPr id="9" name="Chart 8">
          <a:extLst>
            <a:ext uri="{FF2B5EF4-FFF2-40B4-BE49-F238E27FC236}">
              <a16:creationId xmlns:a16="http://schemas.microsoft.com/office/drawing/2014/main" id="{A280FBC0-240B-4AF1-95EA-8753AC0B33E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342900</xdr:colOff>
      <xdr:row>30</xdr:row>
      <xdr:rowOff>57150</xdr:rowOff>
    </xdr:from>
    <xdr:to>
      <xdr:col>27</xdr:col>
      <xdr:colOff>104775</xdr:colOff>
      <xdr:row>44</xdr:row>
      <xdr:rowOff>133350</xdr:rowOff>
    </xdr:to>
    <xdr:graphicFrame macro="">
      <xdr:nvGraphicFramePr>
        <xdr:cNvPr id="10" name="Chart 9">
          <a:extLst>
            <a:ext uri="{FF2B5EF4-FFF2-40B4-BE49-F238E27FC236}">
              <a16:creationId xmlns:a16="http://schemas.microsoft.com/office/drawing/2014/main" id="{234DF160-919F-4644-B9D8-7720D20B595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342900</xdr:colOff>
      <xdr:row>44</xdr:row>
      <xdr:rowOff>161925</xdr:rowOff>
    </xdr:from>
    <xdr:to>
      <xdr:col>27</xdr:col>
      <xdr:colOff>104775</xdr:colOff>
      <xdr:row>59</xdr:row>
      <xdr:rowOff>28575</xdr:rowOff>
    </xdr:to>
    <xdr:graphicFrame macro="">
      <xdr:nvGraphicFramePr>
        <xdr:cNvPr id="11" name="Chart 10">
          <a:extLst>
            <a:ext uri="{FF2B5EF4-FFF2-40B4-BE49-F238E27FC236}">
              <a16:creationId xmlns:a16="http://schemas.microsoft.com/office/drawing/2014/main" id="{BFE704C0-CB2F-4984-8325-E1F68BCFFAE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118779</xdr:colOff>
      <xdr:row>2</xdr:row>
      <xdr:rowOff>85724</xdr:rowOff>
    </xdr:from>
    <xdr:to>
      <xdr:col>26</xdr:col>
      <xdr:colOff>438150</xdr:colOff>
      <xdr:row>38</xdr:row>
      <xdr:rowOff>180975</xdr:rowOff>
    </xdr:to>
    <xdr:graphicFrame macro="">
      <xdr:nvGraphicFramePr>
        <xdr:cNvPr id="2" name="Chart 1">
          <a:extLst>
            <a:ext uri="{FF2B5EF4-FFF2-40B4-BE49-F238E27FC236}">
              <a16:creationId xmlns:a16="http://schemas.microsoft.com/office/drawing/2014/main" id="{296255FB-9643-4A4D-93A3-401935EB79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59C3EE6-1412-4C38-B635-761191C50022}" name="Table1" displayName="Table1" ref="A2:K30" totalsRowShown="0" headerRowDxfId="149" headerRowBorderDxfId="148" tableBorderDxfId="147" totalsRowBorderDxfId="146">
  <autoFilter ref="A2:K30" xr:uid="{D59C3EE6-1412-4C38-B635-761191C50022}"/>
  <sortState xmlns:xlrd2="http://schemas.microsoft.com/office/spreadsheetml/2017/richdata2" ref="A3:K30">
    <sortCondition descending="1" ref="K2:K30"/>
  </sortState>
  <tableColumns count="11">
    <tableColumn id="1" xr3:uid="{4C141CF1-296E-4B9F-A62C-2A13A60B6D5B}" name="REGION" dataDxfId="145"/>
    <tableColumn id="2" xr3:uid="{C62BF320-5F43-4C79-B7A1-E845F686EEF2}" name="2014" dataDxfId="144" dataCellStyle="Comma"/>
    <tableColumn id="3" xr3:uid="{0F9CCD06-4BDE-4402-AA35-7C42350B64E8}" name="2015" dataDxfId="143" dataCellStyle="Comma"/>
    <tableColumn id="4" xr3:uid="{2D86DE6A-AB97-4AEB-B728-251DCE55D242}" name="2016" dataDxfId="142" dataCellStyle="Comma"/>
    <tableColumn id="5" xr3:uid="{EE806187-D23B-4D3B-A6C6-CC4D361079CA}" name="2017" dataDxfId="141" dataCellStyle="Comma"/>
    <tableColumn id="6" xr3:uid="{BFE45E43-43C2-4B30-8D3A-AE3717F62F70}" name="2018" dataDxfId="140" dataCellStyle="Comma"/>
    <tableColumn id="7" xr3:uid="{C0ED13FD-DA68-44DC-80C2-1888FD77C3B6}" name="2019" dataDxfId="139" dataCellStyle="Comma"/>
    <tableColumn id="8" xr3:uid="{AFE22F8A-9508-493E-915B-7CB39F8A84DE}" name="2020" dataDxfId="138" dataCellStyle="Comma"/>
    <tableColumn id="9" xr3:uid="{B629430C-03A1-420C-84E8-AE8FA4F4D748}" name="2021" dataDxfId="137" dataCellStyle="Comma"/>
    <tableColumn id="10" xr3:uid="{14C9AD79-944F-4D3D-9BE2-4C51B5FFEE7B}" name="2022" dataDxfId="136" dataCellStyle="Comma"/>
    <tableColumn id="11" xr3:uid="{8AA59F83-2E77-4C9C-B057-1C4AF34786B5}" name="2023" dataDxfId="135" dataCellStyle="Comma"/>
  </tableColumns>
  <tableStyleInfo name="TableStyleLight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2C262528-059D-491D-8CEB-607D633ACD5C}" name="Table10" displayName="Table10" ref="A2:K30" totalsRowShown="0" headerRowDxfId="15" dataDxfId="13" headerRowBorderDxfId="14" tableBorderDxfId="12" totalsRowBorderDxfId="11">
  <autoFilter ref="A2:K30" xr:uid="{2C262528-059D-491D-8CEB-607D633ACD5C}"/>
  <tableColumns count="11">
    <tableColumn id="1" xr3:uid="{A3E740B9-70E6-41BA-BA26-699DD8AEB95B}" name="REGION" dataDxfId="10"/>
    <tableColumn id="2" xr3:uid="{EFE90B8D-573F-4B9A-B73E-FFEBABE180EA}" name="2014" dataDxfId="9"/>
    <tableColumn id="3" xr3:uid="{D346DC85-FF5F-48A7-A0F7-3860BF3F71C2}" name="2015" dataDxfId="8"/>
    <tableColumn id="4" xr3:uid="{8A043AF5-76EF-4292-B9AE-E0229496B736}" name="2016" dataDxfId="7"/>
    <tableColumn id="5" xr3:uid="{36A9BB05-52F0-4DA4-83CD-2612A0E5B13D}" name="2017" dataDxfId="6"/>
    <tableColumn id="6" xr3:uid="{87641131-9E29-40E1-9EAC-98DA2635E0A2}" name="2018" dataDxfId="5"/>
    <tableColumn id="7" xr3:uid="{1E56856F-67A1-4C33-9470-5367B3D1A7D4}" name="2019" dataDxfId="4"/>
    <tableColumn id="8" xr3:uid="{E5859996-22A3-4EC5-BD8D-B1D9DFEE5E59}" name="2020" dataDxfId="3"/>
    <tableColumn id="9" xr3:uid="{6C5936FE-6917-4AB3-B21A-4A044C46FA93}" name="2021" dataDxfId="2"/>
    <tableColumn id="10" xr3:uid="{39A196FF-2AD4-4267-8551-5F9A6092E1CA}" name="2022" dataDxfId="1"/>
    <tableColumn id="11" xr3:uid="{AC28FD39-7BAC-49CD-811A-4A7F0868CE00}" name="2023" dataDxfId="0"/>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FA6281B-3EB2-463A-907B-68A1C4150DB1}" name="Table2" displayName="Table2" ref="A2:K31" totalsRowShown="0" headerRowDxfId="134" dataDxfId="132" headerRowBorderDxfId="133">
  <autoFilter ref="A2:K31" xr:uid="{2FA6281B-3EB2-463A-907B-68A1C4150DB1}"/>
  <sortState xmlns:xlrd2="http://schemas.microsoft.com/office/spreadsheetml/2017/richdata2" ref="A3:K31">
    <sortCondition descending="1" ref="K2:K31"/>
  </sortState>
  <tableColumns count="11">
    <tableColumn id="1" xr3:uid="{43E7C393-13EE-4303-BC11-5D74F3BB2053}" name="REGION" dataDxfId="131"/>
    <tableColumn id="2" xr3:uid="{B801C650-3A68-4566-AC0E-A8AA3A12B7C1}" name="2014" dataDxfId="130"/>
    <tableColumn id="3" xr3:uid="{B96A61FC-DD9A-4EC6-B403-B2A469CF2492}" name="2015" dataDxfId="129"/>
    <tableColumn id="4" xr3:uid="{EFA5A450-65BB-4182-843A-2160A60D9088}" name="2016" dataDxfId="128"/>
    <tableColumn id="5" xr3:uid="{5BFD4140-5485-428B-A965-842E84F30253}" name="2017" dataDxfId="127"/>
    <tableColumn id="6" xr3:uid="{8DF6B760-BCCA-4120-A244-83CCB015D911}" name="2018" dataDxfId="126"/>
    <tableColumn id="7" xr3:uid="{915D18C2-7865-47D9-89A8-0FA750435A92}" name="2019" dataDxfId="125"/>
    <tableColumn id="8" xr3:uid="{F87D35AF-3A3E-4438-BCED-4993B8634018}" name="2020" dataDxfId="124"/>
    <tableColumn id="9" xr3:uid="{885C01FF-F63F-45EA-9E16-408ED0B49080}" name="2021" dataDxfId="123"/>
    <tableColumn id="10" xr3:uid="{C97C63F3-DB93-4C9E-AA90-CA95EFEF4D72}" name="2022" dataDxfId="122"/>
    <tableColumn id="11" xr3:uid="{E4BC913B-E232-4307-9930-5C5EAFD80714}" name="2023" dataDxfId="121"/>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1FDCD6F-AA43-410E-92C6-62330EADB4FA}" name="Table3" displayName="Table3" ref="A2:K30" totalsRowShown="0" headerRowDxfId="120" headerRowBorderDxfId="119" tableBorderDxfId="118" totalsRowBorderDxfId="117">
  <autoFilter ref="A2:K30" xr:uid="{C1FDCD6F-AA43-410E-92C6-62330EADB4FA}"/>
  <tableColumns count="11">
    <tableColumn id="1" xr3:uid="{9BBD16BD-4F40-4A2D-8340-15FFF13B3E57}" name="REGION" dataDxfId="116"/>
    <tableColumn id="2" xr3:uid="{77106527-7CC1-499D-A6C5-ABB146963C6B}" name="2014" dataDxfId="115"/>
    <tableColumn id="3" xr3:uid="{4548CF52-8284-45DE-9C7E-5FEBA004F4AF}" name="2015" dataDxfId="114"/>
    <tableColumn id="4" xr3:uid="{16BFB719-9843-4E78-B20D-4B5A4E409D6B}" name="2016" dataDxfId="113"/>
    <tableColumn id="5" xr3:uid="{C85DFE65-69E8-41FA-B9A3-EEEA31AC2591}" name="2017" dataDxfId="112"/>
    <tableColumn id="6" xr3:uid="{738A2BBC-F88C-4E22-8502-7F0439D85533}" name="2018" dataDxfId="111"/>
    <tableColumn id="7" xr3:uid="{C7D2AFD8-E284-4326-8764-46ACD68049A9}" name="2019" dataDxfId="110"/>
    <tableColumn id="8" xr3:uid="{207017BC-2A8A-4EAC-8467-B80AF613D857}" name="2020" dataDxfId="109"/>
    <tableColumn id="9" xr3:uid="{59576134-3AC1-4ADD-9F94-B8A8D086BD88}" name="2021" dataDxfId="108"/>
    <tableColumn id="10" xr3:uid="{B44ECAD0-C904-4482-B505-4B9659FA4AF8}" name="2022" dataDxfId="107"/>
    <tableColumn id="11" xr3:uid="{DF32294D-D2D1-466D-8516-1177D00511D3}" name="2023" dataDxfId="106"/>
  </tableColumns>
  <tableStyleInfo name="TableStyleLight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D7467EC-0D38-4DD5-BE5F-F44E9FDDD397}" name="Table4" displayName="Table4" ref="A2:K30" totalsRowShown="0" headerRowDxfId="105" dataDxfId="103" headerRowBorderDxfId="104" tableBorderDxfId="102" totalsRowBorderDxfId="101">
  <autoFilter ref="A2:K30" xr:uid="{7D7467EC-0D38-4DD5-BE5F-F44E9FDDD397}"/>
  <tableColumns count="11">
    <tableColumn id="1" xr3:uid="{1876A6FB-6EB3-43F0-B0FA-5735E35F2FAE}" name="REGION" dataDxfId="100"/>
    <tableColumn id="2" xr3:uid="{A33ADE66-B214-4180-A7D8-A4104CDD8A54}" name="2014" dataDxfId="99"/>
    <tableColumn id="3" xr3:uid="{EED6A667-8DEC-4FA5-AB4A-264015E46ED0}" name="2015" dataDxfId="98"/>
    <tableColumn id="4" xr3:uid="{984DF5C1-BA9D-4549-BF0E-D1002F4E30BF}" name="2016" dataDxfId="97"/>
    <tableColumn id="5" xr3:uid="{74098935-2C02-44B8-9A28-45FA465545C9}" name="2017" dataDxfId="96"/>
    <tableColumn id="6" xr3:uid="{8B19A8F4-28E0-4A36-AF47-C60AFAB0D531}" name="2018" dataDxfId="95"/>
    <tableColumn id="7" xr3:uid="{DAB10962-4C1F-4DD0-A0FA-1C3573426E86}" name="2019" dataDxfId="94"/>
    <tableColumn id="8" xr3:uid="{5C94E01F-4D08-4480-873A-489C24F5C75A}" name="2020" dataDxfId="93"/>
    <tableColumn id="9" xr3:uid="{E8729BB6-8C5F-4436-AEDC-A99E5F9FB7B6}" name="2021" dataDxfId="92"/>
    <tableColumn id="10" xr3:uid="{3FCEF4CA-FCA6-4FDA-966D-1ECB53BFF1A2}" name="2022" dataDxfId="91"/>
    <tableColumn id="11" xr3:uid="{7271BE4D-1829-45FF-8734-D107EA88FE2B}" name="2023" dataDxfId="90"/>
  </tableColumns>
  <tableStyleInfo name="TableStyleLight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8CCE759-9975-410A-AFFA-BB7EC98D3E28}" name="Table5" displayName="Table5" ref="A2:K30" totalsRowShown="0" headerRowDxfId="89" dataDxfId="88">
  <autoFilter ref="A2:K30" xr:uid="{F8CCE759-9975-410A-AFFA-BB7EC98D3E28}"/>
  <tableColumns count="11">
    <tableColumn id="1" xr3:uid="{073B9DB3-80CB-4939-82B3-1F0E23156F33}" name="REGION" dataDxfId="87"/>
    <tableColumn id="2" xr3:uid="{C203E389-6AB8-49A8-8CE3-4055A0278D57}" name="2014" dataDxfId="86"/>
    <tableColumn id="3" xr3:uid="{02788785-3A5F-4482-B4BD-3477B2024FC6}" name="2015" dataDxfId="85"/>
    <tableColumn id="4" xr3:uid="{A828F386-521E-49A9-BF9D-55E962456F4C}" name="2016" dataDxfId="84"/>
    <tableColumn id="5" xr3:uid="{CABEA4AA-5709-4F73-91FF-739359CA8ED4}" name="2017" dataDxfId="83"/>
    <tableColumn id="6" xr3:uid="{7B3DFC39-B475-42D4-AB0E-4E3A136874E9}" name="2018" dataDxfId="82"/>
    <tableColumn id="7" xr3:uid="{2A64FF8F-D2CE-4497-B66C-1ED2A0E3D415}" name="2019" dataDxfId="81"/>
    <tableColumn id="8" xr3:uid="{BAEF66F3-F68A-4795-A4D1-9B1BA866306D}" name="2020" dataDxfId="80"/>
    <tableColumn id="9" xr3:uid="{37985636-B03B-4490-81A2-8207D515A39D}" name="2021" dataDxfId="79"/>
    <tableColumn id="10" xr3:uid="{D2BA8839-9FB6-40DB-885E-55EBE9475D8F}" name="2022" dataDxfId="78"/>
    <tableColumn id="11" xr3:uid="{F91B2236-6999-4F98-AC5A-5153E6711785}" name="2023" dataDxfId="77"/>
  </tableColumns>
  <tableStyleInfo name="TableStyleLight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A7BC1098-B07E-4C94-910F-3495F86A218E}" name="Table6" displayName="Table6" ref="A2:K30" totalsRowShown="0" headerRowDxfId="76" dataDxfId="74" headerRowBorderDxfId="75" tableBorderDxfId="73" totalsRowBorderDxfId="72">
  <autoFilter ref="A2:K30" xr:uid="{A7BC1098-B07E-4C94-910F-3495F86A218E}"/>
  <tableColumns count="11">
    <tableColumn id="1" xr3:uid="{5732EE3D-AA8C-4138-A049-A3DE68A68505}" name="REGION" dataDxfId="71"/>
    <tableColumn id="2" xr3:uid="{DFF5E8A7-9DF1-405B-8AEF-C5B3A7525ADA}" name="2014" dataDxfId="70"/>
    <tableColumn id="3" xr3:uid="{56AE3AC2-C64E-4B68-AFF8-AB0DB5AE6E0B}" name="2015" dataDxfId="69"/>
    <tableColumn id="4" xr3:uid="{5B266110-34CC-483F-BC5B-A41F275EB771}" name="2016" dataDxfId="68"/>
    <tableColumn id="5" xr3:uid="{5936A0AF-BEF9-4186-9AF5-8C4959A35CA9}" name="2017" dataDxfId="67"/>
    <tableColumn id="6" xr3:uid="{5AA6337C-4CEE-4924-A2EC-318C12853D0F}" name="2018" dataDxfId="66"/>
    <tableColumn id="7" xr3:uid="{974AF075-4D3F-4008-804F-D050CF970D3E}" name="2019" dataDxfId="65"/>
    <tableColumn id="8" xr3:uid="{79B31EBA-D128-48A0-999E-CDC62BA2C27C}" name="2020" dataDxfId="64"/>
    <tableColumn id="9" xr3:uid="{8DD41D20-1A2B-4E66-A955-46525A13F551}" name="2021" dataDxfId="63"/>
    <tableColumn id="10" xr3:uid="{FC5CA9FC-F627-4F95-9F1F-33B4FDA2E6A5}" name="2022" dataDxfId="62"/>
    <tableColumn id="11" xr3:uid="{F94F01BF-AB41-4A5E-B486-457E112769A6}" name="2023" dataDxfId="61"/>
  </tableColumns>
  <tableStyleInfo name="TableStyleLight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E99C3F4-7CD5-44D1-AEC5-6512FBBA227C}" name="Table7" displayName="Table7" ref="A2:K30" totalsRowShown="0" headerRowDxfId="60" dataDxfId="58" headerRowBorderDxfId="59" tableBorderDxfId="57" totalsRowBorderDxfId="56">
  <autoFilter ref="A2:K30" xr:uid="{4E99C3F4-7CD5-44D1-AEC5-6512FBBA227C}"/>
  <tableColumns count="11">
    <tableColumn id="1" xr3:uid="{A03B1FE5-A44A-4726-9985-613AAC708C46}" name="REGION" dataDxfId="55"/>
    <tableColumn id="2" xr3:uid="{414746D6-39BB-47B5-810F-38100E9AAEC5}" name="2014" dataDxfId="54"/>
    <tableColumn id="3" xr3:uid="{8A39B825-7411-4DEC-B224-2D38B9BFDD87}" name="2015" dataDxfId="53"/>
    <tableColumn id="4" xr3:uid="{B3A26C8F-7CF5-4244-97CF-1845CDE9B42D}" name="2016" dataDxfId="52"/>
    <tableColumn id="5" xr3:uid="{2250C60A-4DBD-4148-AF0D-2C69F7D5BA5C}" name="2017" dataDxfId="51"/>
    <tableColumn id="6" xr3:uid="{B0516B2B-CA99-43A4-82EE-77C2E3C088FF}" name="2018" dataDxfId="50"/>
    <tableColumn id="7" xr3:uid="{E2DEB5D0-6EAD-4CB4-9A4C-97C81D261BB9}" name="2019" dataDxfId="49"/>
    <tableColumn id="8" xr3:uid="{AB7B2CCB-63FC-4280-A5F1-35A7497BF2D6}" name="2020" dataDxfId="48"/>
    <tableColumn id="9" xr3:uid="{75783E7C-1FC6-45FE-BBAA-65B7D4FC3A8D}" name="2021" dataDxfId="47"/>
    <tableColumn id="10" xr3:uid="{BD10D432-590E-412D-B5A8-6E903EBD8E32}" name="2022" dataDxfId="46"/>
    <tableColumn id="11" xr3:uid="{35C446E8-A449-43A6-AA4C-8DAE066E8893}" name="2023" dataDxfId="45"/>
  </tableColumns>
  <tableStyleInfo name="TableStyleLight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E239C9A-CA87-49A8-9A7C-7BE349141D01}" name="Table8" displayName="Table8" ref="A2:K30" totalsRowShown="0" headerRowDxfId="44" dataDxfId="43">
  <autoFilter ref="A2:K30" xr:uid="{2E239C9A-CA87-49A8-9A7C-7BE349141D01}"/>
  <tableColumns count="11">
    <tableColumn id="1" xr3:uid="{92BC1E62-D0C8-42FF-B8AC-9913EAD743E9}" name="REGION" dataDxfId="42"/>
    <tableColumn id="2" xr3:uid="{14770205-8E48-449B-9E82-E4A3B3AB5394}" name="2014" dataDxfId="41"/>
    <tableColumn id="3" xr3:uid="{C8E9D2C6-ABA8-4F3C-ABFA-575C1637BF76}" name="2015" dataDxfId="40"/>
    <tableColumn id="4" xr3:uid="{F612A755-00B2-4E91-95AD-2CD3FCA13523}" name="2016" dataDxfId="39"/>
    <tableColumn id="5" xr3:uid="{DDF97F61-9E7E-4918-A21B-2DAFFC45A04E}" name="2017" dataDxfId="38"/>
    <tableColumn id="6" xr3:uid="{234DD193-A74F-4E07-AEE2-72EE2463856F}" name="2018" dataDxfId="37"/>
    <tableColumn id="7" xr3:uid="{27CC7214-978D-4356-985D-A82AB453C33E}" name="2019" dataDxfId="36"/>
    <tableColumn id="8" xr3:uid="{0F4AD09C-1EA0-4578-85E8-6DC8D6EC00AA}" name="2020" dataDxfId="35"/>
    <tableColumn id="9" xr3:uid="{CBD2E21E-F787-46DA-BA63-22F3D546BACA}" name="2021" dataDxfId="34"/>
    <tableColumn id="10" xr3:uid="{EE9E31A0-5335-4762-82DB-9F80A0CC7B25}" name="2022" dataDxfId="33"/>
    <tableColumn id="11" xr3:uid="{7ACC5EB9-D9A0-4ECC-BA7F-CE8326C85FC3}" name="2023" dataDxfId="32"/>
  </tableColumns>
  <tableStyleInfo name="TableStyleLight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39A732A6-6429-4C71-87C9-0EB600E91B28}" name="Table9" displayName="Table9" ref="A2:K30" totalsRowShown="0" headerRowDxfId="31" dataDxfId="29" headerRowBorderDxfId="30" tableBorderDxfId="28" totalsRowBorderDxfId="27">
  <autoFilter ref="A2:K30" xr:uid="{39A732A6-6429-4C71-87C9-0EB600E91B28}"/>
  <tableColumns count="11">
    <tableColumn id="1" xr3:uid="{8359210E-2676-47A4-A152-A8B985632748}" name="REGION" dataDxfId="26"/>
    <tableColumn id="2" xr3:uid="{CB1A9F63-656A-4778-8D64-BAEFF02E7F68}" name="2014" dataDxfId="25"/>
    <tableColumn id="3" xr3:uid="{4814B20C-53EC-4C34-8B67-1CCBA2842E10}" name="2015" dataDxfId="24"/>
    <tableColumn id="4" xr3:uid="{8F65BBB3-D512-4934-A266-BA2952D520FD}" name="2016" dataDxfId="23"/>
    <tableColumn id="5" xr3:uid="{E1EB944C-6F62-4FC9-8AB1-0D49771ECC84}" name="2017" dataDxfId="22"/>
    <tableColumn id="6" xr3:uid="{EC80031F-785F-478A-887F-9A24BCE1C353}" name="2018" dataDxfId="21"/>
    <tableColumn id="7" xr3:uid="{22BF9F98-6B66-4362-9861-FE95B95000BE}" name="2019" dataDxfId="20"/>
    <tableColumn id="8" xr3:uid="{ADCB9CB7-08CE-4ABE-BB3E-3CB344A83E0C}" name="2020" dataDxfId="19"/>
    <tableColumn id="9" xr3:uid="{F662465F-881F-472E-967C-DE09A9DEA14F}" name="2021" dataDxfId="18"/>
    <tableColumn id="10" xr3:uid="{BC928759-7039-489B-83F4-E99B3FC91F26}" name="2022" dataDxfId="17"/>
    <tableColumn id="11" xr3:uid="{CC52ECC6-E722-4624-8B72-8034DD109A6E}" name="2023" dataDxfId="16"/>
  </tableColumns>
  <tableStyleInfo name="TableStyleLight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249977111117893"/>
  </sheetPr>
  <dimension ref="A1:D202"/>
  <sheetViews>
    <sheetView zoomScale="110" zoomScaleNormal="110" workbookViewId="0">
      <pane ySplit="2" topLeftCell="A3" activePane="bottomLeft" state="frozen"/>
      <selection sqref="A1:B1"/>
      <selection pane="bottomLeft" activeCell="A19" sqref="A19"/>
    </sheetView>
  </sheetViews>
  <sheetFormatPr defaultColWidth="8.85546875" defaultRowHeight="15" x14ac:dyDescent="0.25"/>
  <cols>
    <col min="1" max="1" width="31.85546875" customWidth="1"/>
    <col min="2" max="3" width="31.7109375" customWidth="1"/>
  </cols>
  <sheetData>
    <row r="1" spans="1:4" s="3" customFormat="1" ht="26.25" x14ac:dyDescent="0.4">
      <c r="A1" s="68" t="s">
        <v>201</v>
      </c>
      <c r="B1" s="68"/>
      <c r="C1" s="68"/>
      <c r="D1" s="68"/>
    </row>
    <row r="2" spans="1:4" s="1" customFormat="1" x14ac:dyDescent="0.25">
      <c r="A2" s="21" t="s">
        <v>253</v>
      </c>
      <c r="B2" s="21" t="s">
        <v>224</v>
      </c>
      <c r="C2" s="21" t="s">
        <v>225</v>
      </c>
    </row>
    <row r="3" spans="1:4" ht="14.45" customHeight="1" x14ac:dyDescent="0.25">
      <c r="A3" s="24" t="s">
        <v>112</v>
      </c>
      <c r="B3" s="24" t="s">
        <v>111</v>
      </c>
      <c r="C3" s="17" t="s">
        <v>229</v>
      </c>
    </row>
    <row r="4" spans="1:4" ht="14.45" customHeight="1" x14ac:dyDescent="0.25">
      <c r="A4" s="24" t="s">
        <v>113</v>
      </c>
      <c r="B4" s="24" t="s">
        <v>111</v>
      </c>
      <c r="C4" s="17" t="s">
        <v>9</v>
      </c>
    </row>
    <row r="5" spans="1:4" ht="14.45" customHeight="1" x14ac:dyDescent="0.25">
      <c r="A5" s="24" t="s">
        <v>148</v>
      </c>
      <c r="B5" s="24" t="s">
        <v>111</v>
      </c>
      <c r="C5" s="17" t="s">
        <v>9</v>
      </c>
    </row>
    <row r="6" spans="1:4" ht="14.45" customHeight="1" x14ac:dyDescent="0.25">
      <c r="A6" s="24" t="s">
        <v>152</v>
      </c>
      <c r="B6" s="24" t="s">
        <v>111</v>
      </c>
      <c r="C6" s="17" t="s">
        <v>9</v>
      </c>
    </row>
    <row r="7" spans="1:4" ht="14.45" customHeight="1" x14ac:dyDescent="0.25">
      <c r="A7" s="27" t="s">
        <v>29</v>
      </c>
      <c r="B7" s="27" t="s">
        <v>28</v>
      </c>
      <c r="C7" s="28" t="s">
        <v>9</v>
      </c>
    </row>
    <row r="8" spans="1:4" ht="14.45" customHeight="1" x14ac:dyDescent="0.25">
      <c r="A8" s="22" t="s">
        <v>61</v>
      </c>
      <c r="B8" s="22" t="s">
        <v>28</v>
      </c>
      <c r="C8" s="23" t="s">
        <v>9</v>
      </c>
    </row>
    <row r="9" spans="1:4" ht="14.45" customHeight="1" x14ac:dyDescent="0.25">
      <c r="A9" s="22" t="s">
        <v>64</v>
      </c>
      <c r="B9" s="22" t="s">
        <v>28</v>
      </c>
      <c r="C9" s="23" t="s">
        <v>9</v>
      </c>
    </row>
    <row r="10" spans="1:4" ht="14.45" customHeight="1" x14ac:dyDescent="0.25">
      <c r="A10" s="27" t="s">
        <v>254</v>
      </c>
      <c r="B10" s="27" t="s">
        <v>28</v>
      </c>
      <c r="C10" s="28" t="s">
        <v>9</v>
      </c>
    </row>
    <row r="11" spans="1:4" ht="14.45" customHeight="1" x14ac:dyDescent="0.25">
      <c r="A11" s="27" t="s">
        <v>139</v>
      </c>
      <c r="B11" s="27" t="s">
        <v>28</v>
      </c>
      <c r="C11" s="28" t="s">
        <v>227</v>
      </c>
    </row>
    <row r="12" spans="1:4" ht="14.45" customHeight="1" x14ac:dyDescent="0.25">
      <c r="A12" s="27" t="s">
        <v>140</v>
      </c>
      <c r="B12" s="27" t="s">
        <v>28</v>
      </c>
      <c r="C12" s="28" t="s">
        <v>9</v>
      </c>
    </row>
    <row r="13" spans="1:4" ht="14.45" customHeight="1" x14ac:dyDescent="0.25">
      <c r="A13" s="27" t="s">
        <v>144</v>
      </c>
      <c r="B13" s="27" t="s">
        <v>28</v>
      </c>
      <c r="C13" s="28" t="s">
        <v>9</v>
      </c>
    </row>
    <row r="14" spans="1:4" ht="14.45" customHeight="1" x14ac:dyDescent="0.25">
      <c r="A14" s="22" t="s">
        <v>155</v>
      </c>
      <c r="B14" s="22" t="s">
        <v>28</v>
      </c>
      <c r="C14" s="23" t="s">
        <v>9</v>
      </c>
    </row>
    <row r="15" spans="1:4" ht="14.45" customHeight="1" x14ac:dyDescent="0.25">
      <c r="A15" s="24" t="s">
        <v>36</v>
      </c>
      <c r="B15" s="24" t="s">
        <v>35</v>
      </c>
      <c r="C15" s="17" t="s">
        <v>226</v>
      </c>
    </row>
    <row r="16" spans="1:4" ht="14.45" customHeight="1" x14ac:dyDescent="0.25">
      <c r="A16" s="24" t="s">
        <v>175</v>
      </c>
      <c r="B16" s="24" t="s">
        <v>35</v>
      </c>
      <c r="C16" s="17" t="s">
        <v>229</v>
      </c>
    </row>
    <row r="17" spans="1:3" ht="14.45" customHeight="1" x14ac:dyDescent="0.25">
      <c r="A17" s="24" t="s">
        <v>176</v>
      </c>
      <c r="B17" s="24" t="s">
        <v>35</v>
      </c>
      <c r="C17" s="17" t="s">
        <v>229</v>
      </c>
    </row>
    <row r="18" spans="1:3" ht="14.45" customHeight="1" x14ac:dyDescent="0.25">
      <c r="A18" s="24" t="s">
        <v>264</v>
      </c>
      <c r="B18" s="24" t="s">
        <v>35</v>
      </c>
      <c r="C18" s="17" t="s">
        <v>227</v>
      </c>
    </row>
    <row r="19" spans="1:3" ht="14.45" customHeight="1" x14ac:dyDescent="0.25">
      <c r="A19" s="24" t="s">
        <v>177</v>
      </c>
      <c r="B19" s="24" t="s">
        <v>35</v>
      </c>
      <c r="C19" s="17" t="s">
        <v>227</v>
      </c>
    </row>
    <row r="20" spans="1:3" ht="14.45" customHeight="1" x14ac:dyDescent="0.25">
      <c r="A20" s="24" t="s">
        <v>105</v>
      </c>
      <c r="B20" s="24" t="s">
        <v>35</v>
      </c>
      <c r="C20" s="17" t="s">
        <v>226</v>
      </c>
    </row>
    <row r="21" spans="1:3" ht="14.45" customHeight="1" x14ac:dyDescent="0.25">
      <c r="A21" s="24" t="s">
        <v>187</v>
      </c>
      <c r="B21" s="24" t="s">
        <v>35</v>
      </c>
      <c r="C21" s="17" t="s">
        <v>9</v>
      </c>
    </row>
    <row r="22" spans="1:3" ht="14.45" customHeight="1" x14ac:dyDescent="0.25">
      <c r="A22" s="24" t="s">
        <v>130</v>
      </c>
      <c r="B22" s="24" t="s">
        <v>35</v>
      </c>
      <c r="C22" s="17" t="s">
        <v>226</v>
      </c>
    </row>
    <row r="23" spans="1:3" ht="14.45" customHeight="1" x14ac:dyDescent="0.25">
      <c r="A23" s="24" t="s">
        <v>133</v>
      </c>
      <c r="B23" s="24" t="s">
        <v>35</v>
      </c>
      <c r="C23" s="17" t="s">
        <v>9</v>
      </c>
    </row>
    <row r="24" spans="1:3" ht="14.45" customHeight="1" x14ac:dyDescent="0.25">
      <c r="A24" s="24" t="s">
        <v>178</v>
      </c>
      <c r="B24" s="24" t="s">
        <v>35</v>
      </c>
      <c r="C24" s="17" t="s">
        <v>227</v>
      </c>
    </row>
    <row r="25" spans="1:3" ht="14.45" customHeight="1" x14ac:dyDescent="0.25">
      <c r="A25" s="24" t="s">
        <v>183</v>
      </c>
      <c r="B25" s="24" t="s">
        <v>35</v>
      </c>
      <c r="C25" s="17" t="s">
        <v>9</v>
      </c>
    </row>
    <row r="26" spans="1:3" ht="14.45" customHeight="1" x14ac:dyDescent="0.25">
      <c r="A26" s="24" t="s">
        <v>179</v>
      </c>
      <c r="B26" s="24" t="s">
        <v>35</v>
      </c>
      <c r="C26" s="17" t="s">
        <v>229</v>
      </c>
    </row>
    <row r="27" spans="1:3" ht="14.45" customHeight="1" x14ac:dyDescent="0.25">
      <c r="A27" s="24" t="s">
        <v>180</v>
      </c>
      <c r="B27" s="24" t="s">
        <v>35</v>
      </c>
      <c r="C27" s="17" t="s">
        <v>9</v>
      </c>
    </row>
    <row r="28" spans="1:3" ht="14.45" customHeight="1" x14ac:dyDescent="0.25">
      <c r="A28" s="24" t="s">
        <v>265</v>
      </c>
      <c r="B28" s="24" t="s">
        <v>35</v>
      </c>
      <c r="C28" s="17" t="s">
        <v>226</v>
      </c>
    </row>
    <row r="29" spans="1:3" x14ac:dyDescent="0.25">
      <c r="A29" s="24" t="s">
        <v>181</v>
      </c>
      <c r="B29" s="24" t="s">
        <v>35</v>
      </c>
      <c r="C29" s="17" t="s">
        <v>227</v>
      </c>
    </row>
    <row r="30" spans="1:3" x14ac:dyDescent="0.25">
      <c r="A30" s="24" t="s">
        <v>182</v>
      </c>
      <c r="B30" s="24" t="s">
        <v>35</v>
      </c>
      <c r="C30" s="17" t="s">
        <v>9</v>
      </c>
    </row>
    <row r="31" spans="1:3" x14ac:dyDescent="0.25">
      <c r="A31" s="22" t="s">
        <v>13</v>
      </c>
      <c r="B31" s="22" t="s">
        <v>12</v>
      </c>
      <c r="C31" s="23" t="s">
        <v>9</v>
      </c>
    </row>
    <row r="32" spans="1:3" x14ac:dyDescent="0.25">
      <c r="A32" s="27" t="s">
        <v>14</v>
      </c>
      <c r="B32" s="27" t="s">
        <v>12</v>
      </c>
      <c r="C32" s="28" t="s">
        <v>9</v>
      </c>
    </row>
    <row r="33" spans="1:3" x14ac:dyDescent="0.25">
      <c r="A33" s="27" t="s">
        <v>106</v>
      </c>
      <c r="B33" s="27" t="s">
        <v>12</v>
      </c>
      <c r="C33" s="28" t="s">
        <v>9</v>
      </c>
    </row>
    <row r="34" spans="1:3" x14ac:dyDescent="0.25">
      <c r="A34" s="22" t="s">
        <v>126</v>
      </c>
      <c r="B34" s="22" t="s">
        <v>12</v>
      </c>
      <c r="C34" s="23" t="s">
        <v>227</v>
      </c>
    </row>
    <row r="35" spans="1:3" x14ac:dyDescent="0.25">
      <c r="A35" s="22" t="s">
        <v>127</v>
      </c>
      <c r="B35" s="22" t="s">
        <v>12</v>
      </c>
      <c r="C35" s="23" t="s">
        <v>9</v>
      </c>
    </row>
    <row r="36" spans="1:3" x14ac:dyDescent="0.25">
      <c r="A36" s="27" t="s">
        <v>158</v>
      </c>
      <c r="B36" s="27" t="s">
        <v>12</v>
      </c>
      <c r="C36" s="28" t="s">
        <v>9</v>
      </c>
    </row>
    <row r="37" spans="1:3" x14ac:dyDescent="0.25">
      <c r="A37" s="22" t="s">
        <v>162</v>
      </c>
      <c r="B37" s="22" t="s">
        <v>12</v>
      </c>
      <c r="C37" s="23" t="s">
        <v>227</v>
      </c>
    </row>
    <row r="38" spans="1:3" x14ac:dyDescent="0.25">
      <c r="A38" s="22" t="s">
        <v>163</v>
      </c>
      <c r="B38" s="22" t="s">
        <v>12</v>
      </c>
      <c r="C38" s="23" t="s">
        <v>9</v>
      </c>
    </row>
    <row r="39" spans="1:3" x14ac:dyDescent="0.25">
      <c r="A39" s="24" t="s">
        <v>197</v>
      </c>
      <c r="B39" s="24" t="s">
        <v>21</v>
      </c>
      <c r="C39" s="17" t="s">
        <v>9</v>
      </c>
    </row>
    <row r="40" spans="1:3" x14ac:dyDescent="0.25">
      <c r="A40" s="24" t="s">
        <v>22</v>
      </c>
      <c r="B40" s="24" t="s">
        <v>21</v>
      </c>
      <c r="C40" s="17" t="s">
        <v>9</v>
      </c>
    </row>
    <row r="41" spans="1:3" x14ac:dyDescent="0.25">
      <c r="A41" s="27" t="s">
        <v>34</v>
      </c>
      <c r="B41" s="27" t="s">
        <v>33</v>
      </c>
      <c r="C41" s="28" t="s">
        <v>227</v>
      </c>
    </row>
    <row r="42" spans="1:3" x14ac:dyDescent="0.25">
      <c r="A42" s="29" t="s">
        <v>255</v>
      </c>
      <c r="B42" s="30" t="s">
        <v>33</v>
      </c>
      <c r="C42" s="28" t="s">
        <v>9</v>
      </c>
    </row>
    <row r="43" spans="1:3" x14ac:dyDescent="0.25">
      <c r="A43" s="27" t="s">
        <v>230</v>
      </c>
      <c r="B43" s="27" t="s">
        <v>33</v>
      </c>
      <c r="C43" s="28" t="s">
        <v>227</v>
      </c>
    </row>
    <row r="44" spans="1:3" x14ac:dyDescent="0.25">
      <c r="A44" s="22" t="s">
        <v>231</v>
      </c>
      <c r="B44" s="22" t="s">
        <v>33</v>
      </c>
      <c r="C44" s="23" t="s">
        <v>9</v>
      </c>
    </row>
    <row r="45" spans="1:3" x14ac:dyDescent="0.25">
      <c r="A45" s="29" t="s">
        <v>259</v>
      </c>
      <c r="B45" s="30" t="s">
        <v>33</v>
      </c>
      <c r="C45" s="28" t="s">
        <v>9</v>
      </c>
    </row>
    <row r="46" spans="1:3" x14ac:dyDescent="0.25">
      <c r="A46" s="29" t="s">
        <v>260</v>
      </c>
      <c r="B46" s="30" t="s">
        <v>33</v>
      </c>
      <c r="C46" s="28" t="s">
        <v>9</v>
      </c>
    </row>
    <row r="47" spans="1:3" x14ac:dyDescent="0.25">
      <c r="A47" s="27" t="s">
        <v>99</v>
      </c>
      <c r="B47" s="27" t="s">
        <v>33</v>
      </c>
      <c r="C47" s="28" t="s">
        <v>226</v>
      </c>
    </row>
    <row r="48" spans="1:3" x14ac:dyDescent="0.25">
      <c r="A48" s="25" t="s">
        <v>261</v>
      </c>
      <c r="B48" s="26" t="s">
        <v>33</v>
      </c>
      <c r="C48" s="23" t="s">
        <v>9</v>
      </c>
    </row>
    <row r="49" spans="1:3" x14ac:dyDescent="0.25">
      <c r="A49" s="25" t="s">
        <v>262</v>
      </c>
      <c r="B49" s="26" t="s">
        <v>33</v>
      </c>
      <c r="C49" s="23" t="s">
        <v>9</v>
      </c>
    </row>
    <row r="50" spans="1:3" x14ac:dyDescent="0.25">
      <c r="A50" s="29" t="s">
        <v>263</v>
      </c>
      <c r="B50" s="30" t="s">
        <v>33</v>
      </c>
      <c r="C50" s="28" t="s">
        <v>9</v>
      </c>
    </row>
    <row r="51" spans="1:3" x14ac:dyDescent="0.25">
      <c r="A51" s="24" t="s">
        <v>72</v>
      </c>
      <c r="B51" s="24" t="s">
        <v>71</v>
      </c>
      <c r="C51" s="17" t="s">
        <v>229</v>
      </c>
    </row>
    <row r="52" spans="1:3" x14ac:dyDescent="0.25">
      <c r="A52" s="24" t="s">
        <v>234</v>
      </c>
      <c r="B52" s="24" t="s">
        <v>71</v>
      </c>
      <c r="C52" s="17" t="s">
        <v>9</v>
      </c>
    </row>
    <row r="53" spans="1:3" x14ac:dyDescent="0.25">
      <c r="A53" s="24" t="s">
        <v>81</v>
      </c>
      <c r="B53" s="24" t="s">
        <v>71</v>
      </c>
      <c r="C53" s="17" t="s">
        <v>229</v>
      </c>
    </row>
    <row r="54" spans="1:3" x14ac:dyDescent="0.25">
      <c r="A54" s="24" t="s">
        <v>238</v>
      </c>
      <c r="B54" s="24" t="s">
        <v>71</v>
      </c>
      <c r="C54" s="17" t="s">
        <v>227</v>
      </c>
    </row>
    <row r="55" spans="1:3" x14ac:dyDescent="0.25">
      <c r="A55" s="24" t="s">
        <v>198</v>
      </c>
      <c r="B55" s="24" t="s">
        <v>71</v>
      </c>
      <c r="C55" s="17" t="s">
        <v>229</v>
      </c>
    </row>
    <row r="56" spans="1:3" x14ac:dyDescent="0.25">
      <c r="A56" s="22" t="s">
        <v>60</v>
      </c>
      <c r="B56" s="22" t="s">
        <v>59</v>
      </c>
      <c r="C56" s="23" t="s">
        <v>9</v>
      </c>
    </row>
    <row r="57" spans="1:3" x14ac:dyDescent="0.25">
      <c r="A57" s="27" t="s">
        <v>67</v>
      </c>
      <c r="B57" s="27" t="s">
        <v>59</v>
      </c>
      <c r="C57" s="28" t="s">
        <v>9</v>
      </c>
    </row>
    <row r="58" spans="1:3" x14ac:dyDescent="0.25">
      <c r="A58" s="27" t="s">
        <v>128</v>
      </c>
      <c r="B58" s="27" t="s">
        <v>59</v>
      </c>
      <c r="C58" s="28" t="s">
        <v>227</v>
      </c>
    </row>
    <row r="59" spans="1:3" x14ac:dyDescent="0.25">
      <c r="A59" s="22" t="s">
        <v>129</v>
      </c>
      <c r="B59" s="22" t="s">
        <v>59</v>
      </c>
      <c r="C59" s="23" t="s">
        <v>9</v>
      </c>
    </row>
    <row r="60" spans="1:3" x14ac:dyDescent="0.25">
      <c r="A60" s="27" t="s">
        <v>131</v>
      </c>
      <c r="B60" s="27" t="s">
        <v>59</v>
      </c>
      <c r="C60" s="28" t="s">
        <v>229</v>
      </c>
    </row>
    <row r="61" spans="1:3" x14ac:dyDescent="0.25">
      <c r="A61" s="22" t="s">
        <v>132</v>
      </c>
      <c r="B61" s="22" t="s">
        <v>59</v>
      </c>
      <c r="C61" s="23" t="s">
        <v>9</v>
      </c>
    </row>
    <row r="62" spans="1:3" x14ac:dyDescent="0.25">
      <c r="A62" s="27" t="s">
        <v>138</v>
      </c>
      <c r="B62" s="27" t="s">
        <v>59</v>
      </c>
      <c r="C62" s="28" t="s">
        <v>9</v>
      </c>
    </row>
    <row r="63" spans="1:3" x14ac:dyDescent="0.25">
      <c r="A63" s="24" t="s">
        <v>47</v>
      </c>
      <c r="B63" s="24" t="s">
        <v>46</v>
      </c>
      <c r="C63" s="17" t="s">
        <v>227</v>
      </c>
    </row>
    <row r="64" spans="1:3" x14ac:dyDescent="0.25">
      <c r="A64" s="24" t="s">
        <v>48</v>
      </c>
      <c r="B64" s="24" t="s">
        <v>46</v>
      </c>
      <c r="C64" s="17" t="s">
        <v>9</v>
      </c>
    </row>
    <row r="65" spans="1:3" x14ac:dyDescent="0.25">
      <c r="A65" s="24" t="s">
        <v>50</v>
      </c>
      <c r="B65" s="24" t="s">
        <v>46</v>
      </c>
      <c r="C65" s="17" t="s">
        <v>229</v>
      </c>
    </row>
    <row r="66" spans="1:3" x14ac:dyDescent="0.25">
      <c r="A66" s="22" t="s">
        <v>267</v>
      </c>
      <c r="B66" s="22" t="s">
        <v>56</v>
      </c>
      <c r="C66" s="23" t="s">
        <v>227</v>
      </c>
    </row>
    <row r="67" spans="1:3" x14ac:dyDescent="0.25">
      <c r="A67" s="27" t="s">
        <v>57</v>
      </c>
      <c r="B67" s="27" t="s">
        <v>56</v>
      </c>
      <c r="C67" s="28" t="s">
        <v>9</v>
      </c>
    </row>
    <row r="68" spans="1:3" x14ac:dyDescent="0.25">
      <c r="A68" s="27" t="s">
        <v>79</v>
      </c>
      <c r="B68" s="27" t="s">
        <v>56</v>
      </c>
      <c r="C68" s="28" t="s">
        <v>227</v>
      </c>
    </row>
    <row r="69" spans="1:3" x14ac:dyDescent="0.25">
      <c r="A69" s="27" t="s">
        <v>80</v>
      </c>
      <c r="B69" s="27" t="s">
        <v>56</v>
      </c>
      <c r="C69" s="28" t="s">
        <v>9</v>
      </c>
    </row>
    <row r="70" spans="1:3" x14ac:dyDescent="0.25">
      <c r="A70" s="22" t="s">
        <v>82</v>
      </c>
      <c r="B70" s="22" t="s">
        <v>56</v>
      </c>
      <c r="C70" s="23" t="s">
        <v>9</v>
      </c>
    </row>
    <row r="71" spans="1:3" x14ac:dyDescent="0.25">
      <c r="A71" s="27" t="s">
        <v>103</v>
      </c>
      <c r="B71" s="27" t="s">
        <v>56</v>
      </c>
      <c r="C71" s="28" t="s">
        <v>229</v>
      </c>
    </row>
    <row r="72" spans="1:3" x14ac:dyDescent="0.25">
      <c r="A72" s="27" t="s">
        <v>137</v>
      </c>
      <c r="B72" s="27" t="s">
        <v>56</v>
      </c>
      <c r="C72" s="28" t="s">
        <v>9</v>
      </c>
    </row>
    <row r="73" spans="1:3" x14ac:dyDescent="0.25">
      <c r="A73" s="24" t="s">
        <v>45</v>
      </c>
      <c r="B73" s="24" t="s">
        <v>44</v>
      </c>
      <c r="C73" s="17" t="s">
        <v>9</v>
      </c>
    </row>
    <row r="74" spans="1:3" x14ac:dyDescent="0.25">
      <c r="A74" s="24" t="s">
        <v>51</v>
      </c>
      <c r="B74" s="24" t="s">
        <v>44</v>
      </c>
      <c r="C74" s="17" t="s">
        <v>229</v>
      </c>
    </row>
    <row r="75" spans="1:3" x14ac:dyDescent="0.25">
      <c r="A75" s="24" t="s">
        <v>52</v>
      </c>
      <c r="B75" s="24" t="s">
        <v>44</v>
      </c>
      <c r="C75" s="17" t="s">
        <v>9</v>
      </c>
    </row>
    <row r="76" spans="1:3" x14ac:dyDescent="0.25">
      <c r="A76" s="24" t="s">
        <v>266</v>
      </c>
      <c r="B76" s="24" t="s">
        <v>44</v>
      </c>
      <c r="C76" s="17" t="s">
        <v>9</v>
      </c>
    </row>
    <row r="77" spans="1:3" x14ac:dyDescent="0.25">
      <c r="A77" s="24" t="s">
        <v>232</v>
      </c>
      <c r="B77" s="24" t="s">
        <v>44</v>
      </c>
      <c r="C77" s="17" t="s">
        <v>9</v>
      </c>
    </row>
    <row r="78" spans="1:3" x14ac:dyDescent="0.25">
      <c r="A78" s="24" t="s">
        <v>269</v>
      </c>
      <c r="B78" s="24" t="s">
        <v>44</v>
      </c>
      <c r="C78" s="17" t="s">
        <v>227</v>
      </c>
    </row>
    <row r="79" spans="1:3" x14ac:dyDescent="0.25">
      <c r="A79" s="24" t="s">
        <v>233</v>
      </c>
      <c r="B79" s="24" t="s">
        <v>44</v>
      </c>
      <c r="C79" s="17" t="s">
        <v>9</v>
      </c>
    </row>
    <row r="80" spans="1:3" x14ac:dyDescent="0.25">
      <c r="A80" s="24" t="s">
        <v>75</v>
      </c>
      <c r="B80" s="24" t="s">
        <v>44</v>
      </c>
      <c r="C80" s="17" t="s">
        <v>227</v>
      </c>
    </row>
    <row r="81" spans="1:3" x14ac:dyDescent="0.25">
      <c r="A81" s="24" t="s">
        <v>76</v>
      </c>
      <c r="B81" s="24" t="s">
        <v>44</v>
      </c>
      <c r="C81" s="17" t="s">
        <v>9</v>
      </c>
    </row>
    <row r="82" spans="1:3" x14ac:dyDescent="0.25">
      <c r="A82" s="24" t="s">
        <v>241</v>
      </c>
      <c r="B82" s="24" t="s">
        <v>44</v>
      </c>
      <c r="C82" s="17" t="s">
        <v>9</v>
      </c>
    </row>
    <row r="83" spans="1:3" x14ac:dyDescent="0.25">
      <c r="A83" s="22" t="s">
        <v>91</v>
      </c>
      <c r="B83" s="22" t="s">
        <v>90</v>
      </c>
      <c r="C83" s="23" t="s">
        <v>9</v>
      </c>
    </row>
    <row r="84" spans="1:3" x14ac:dyDescent="0.25">
      <c r="A84" s="27" t="s">
        <v>93</v>
      </c>
      <c r="B84" s="27" t="s">
        <v>90</v>
      </c>
      <c r="C84" s="28" t="s">
        <v>9</v>
      </c>
    </row>
    <row r="85" spans="1:3" x14ac:dyDescent="0.25">
      <c r="A85" s="22" t="s">
        <v>119</v>
      </c>
      <c r="B85" s="22" t="s">
        <v>90</v>
      </c>
      <c r="C85" s="23" t="s">
        <v>229</v>
      </c>
    </row>
    <row r="86" spans="1:3" x14ac:dyDescent="0.25">
      <c r="A86" s="27" t="s">
        <v>120</v>
      </c>
      <c r="B86" s="27" t="s">
        <v>90</v>
      </c>
      <c r="C86" s="28" t="s">
        <v>9</v>
      </c>
    </row>
    <row r="87" spans="1:3" x14ac:dyDescent="0.25">
      <c r="A87" s="27" t="s">
        <v>154</v>
      </c>
      <c r="B87" s="27" t="s">
        <v>90</v>
      </c>
      <c r="C87" s="28" t="s">
        <v>9</v>
      </c>
    </row>
    <row r="88" spans="1:3" x14ac:dyDescent="0.25">
      <c r="A88" s="24" t="s">
        <v>272</v>
      </c>
      <c r="B88" s="24" t="s">
        <v>8</v>
      </c>
      <c r="C88" s="17" t="s">
        <v>226</v>
      </c>
    </row>
    <row r="89" spans="1:3" x14ac:dyDescent="0.25">
      <c r="A89" s="24" t="s">
        <v>199</v>
      </c>
      <c r="B89" s="24" t="s">
        <v>8</v>
      </c>
      <c r="C89" s="17" t="s">
        <v>9</v>
      </c>
    </row>
    <row r="90" spans="1:3" x14ac:dyDescent="0.25">
      <c r="A90" s="24" t="s">
        <v>23</v>
      </c>
      <c r="B90" s="24" t="s">
        <v>8</v>
      </c>
      <c r="C90" s="17" t="s">
        <v>9</v>
      </c>
    </row>
    <row r="91" spans="1:3" x14ac:dyDescent="0.25">
      <c r="A91" s="24" t="s">
        <v>273</v>
      </c>
      <c r="B91" s="24" t="s">
        <v>8</v>
      </c>
      <c r="C91" s="17" t="s">
        <v>229</v>
      </c>
    </row>
    <row r="92" spans="1:3" x14ac:dyDescent="0.25">
      <c r="A92" s="24" t="s">
        <v>40</v>
      </c>
      <c r="B92" s="24" t="s">
        <v>8</v>
      </c>
      <c r="C92" s="17" t="s">
        <v>9</v>
      </c>
    </row>
    <row r="93" spans="1:3" x14ac:dyDescent="0.25">
      <c r="A93" s="24" t="s">
        <v>68</v>
      </c>
      <c r="B93" s="24" t="s">
        <v>8</v>
      </c>
      <c r="C93" s="17" t="s">
        <v>227</v>
      </c>
    </row>
    <row r="94" spans="1:3" x14ac:dyDescent="0.25">
      <c r="A94" s="24" t="s">
        <v>185</v>
      </c>
      <c r="B94" s="24" t="s">
        <v>8</v>
      </c>
      <c r="C94" s="17" t="s">
        <v>9</v>
      </c>
    </row>
    <row r="95" spans="1:3" x14ac:dyDescent="0.25">
      <c r="A95" s="24" t="s">
        <v>200</v>
      </c>
      <c r="B95" s="24" t="s">
        <v>8</v>
      </c>
      <c r="C95" s="17" t="s">
        <v>227</v>
      </c>
    </row>
    <row r="96" spans="1:3" x14ac:dyDescent="0.25">
      <c r="A96" s="24" t="s">
        <v>96</v>
      </c>
      <c r="B96" s="24" t="s">
        <v>8</v>
      </c>
      <c r="C96" s="17" t="s">
        <v>229</v>
      </c>
    </row>
    <row r="97" spans="1:3" x14ac:dyDescent="0.25">
      <c r="A97" s="24" t="s">
        <v>97</v>
      </c>
      <c r="B97" s="24" t="s">
        <v>8</v>
      </c>
      <c r="C97" s="17" t="s">
        <v>9</v>
      </c>
    </row>
    <row r="98" spans="1:3" x14ac:dyDescent="0.25">
      <c r="A98" s="27" t="s">
        <v>19</v>
      </c>
      <c r="B98" s="27" t="s">
        <v>18</v>
      </c>
      <c r="C98" s="28" t="s">
        <v>9</v>
      </c>
    </row>
    <row r="99" spans="1:3" x14ac:dyDescent="0.25">
      <c r="A99" s="22" t="s">
        <v>55</v>
      </c>
      <c r="B99" s="22" t="s">
        <v>18</v>
      </c>
      <c r="C99" s="23" t="s">
        <v>9</v>
      </c>
    </row>
    <row r="100" spans="1:3" x14ac:dyDescent="0.25">
      <c r="A100" s="22" t="s">
        <v>77</v>
      </c>
      <c r="B100" s="22" t="s">
        <v>18</v>
      </c>
      <c r="C100" s="23" t="s">
        <v>227</v>
      </c>
    </row>
    <row r="101" spans="1:3" x14ac:dyDescent="0.25">
      <c r="A101" s="27" t="s">
        <v>78</v>
      </c>
      <c r="B101" s="27" t="s">
        <v>18</v>
      </c>
      <c r="C101" s="28" t="s">
        <v>9</v>
      </c>
    </row>
    <row r="102" spans="1:3" x14ac:dyDescent="0.25">
      <c r="A102" s="27" t="s">
        <v>86</v>
      </c>
      <c r="B102" s="27" t="s">
        <v>18</v>
      </c>
      <c r="C102" s="28" t="s">
        <v>9</v>
      </c>
    </row>
    <row r="103" spans="1:3" x14ac:dyDescent="0.25">
      <c r="A103" s="22" t="s">
        <v>100</v>
      </c>
      <c r="B103" s="22" t="s">
        <v>18</v>
      </c>
      <c r="C103" s="23" t="s">
        <v>9</v>
      </c>
    </row>
    <row r="104" spans="1:3" x14ac:dyDescent="0.25">
      <c r="A104" s="22" t="s">
        <v>142</v>
      </c>
      <c r="B104" s="22" t="s">
        <v>18</v>
      </c>
      <c r="C104" s="23" t="s">
        <v>9</v>
      </c>
    </row>
    <row r="105" spans="1:3" x14ac:dyDescent="0.25">
      <c r="A105" s="27" t="s">
        <v>145</v>
      </c>
      <c r="B105" s="27" t="s">
        <v>18</v>
      </c>
      <c r="C105" s="28" t="s">
        <v>227</v>
      </c>
    </row>
    <row r="106" spans="1:3" x14ac:dyDescent="0.25">
      <c r="A106" s="22" t="s">
        <v>146</v>
      </c>
      <c r="B106" s="22" t="s">
        <v>18</v>
      </c>
      <c r="C106" s="23" t="s">
        <v>9</v>
      </c>
    </row>
    <row r="107" spans="1:3" x14ac:dyDescent="0.25">
      <c r="A107" s="31" t="s">
        <v>256</v>
      </c>
      <c r="B107" s="32" t="s">
        <v>24</v>
      </c>
      <c r="C107" s="17" t="s">
        <v>9</v>
      </c>
    </row>
    <row r="108" spans="1:3" x14ac:dyDescent="0.25">
      <c r="A108" s="31" t="s">
        <v>257</v>
      </c>
      <c r="B108" s="32" t="s">
        <v>24</v>
      </c>
      <c r="C108" s="17" t="s">
        <v>9</v>
      </c>
    </row>
    <row r="109" spans="1:3" x14ac:dyDescent="0.25">
      <c r="A109" s="31" t="s">
        <v>258</v>
      </c>
      <c r="B109" s="32" t="s">
        <v>24</v>
      </c>
      <c r="C109" s="17" t="s">
        <v>9</v>
      </c>
    </row>
    <row r="110" spans="1:3" x14ac:dyDescent="0.25">
      <c r="A110" s="24" t="s">
        <v>149</v>
      </c>
      <c r="B110" s="24" t="s">
        <v>24</v>
      </c>
      <c r="C110" s="17" t="s">
        <v>227</v>
      </c>
    </row>
    <row r="111" spans="1:3" x14ac:dyDescent="0.25">
      <c r="A111" s="22" t="s">
        <v>277</v>
      </c>
      <c r="B111" s="23" t="s">
        <v>25</v>
      </c>
      <c r="C111" s="23" t="s">
        <v>9</v>
      </c>
    </row>
    <row r="112" spans="1:3" x14ac:dyDescent="0.25">
      <c r="A112" s="22" t="s">
        <v>26</v>
      </c>
      <c r="B112" s="22" t="s">
        <v>25</v>
      </c>
      <c r="C112" s="23" t="s">
        <v>9</v>
      </c>
    </row>
    <row r="113" spans="1:3" x14ac:dyDescent="0.25">
      <c r="A113" s="27" t="s">
        <v>27</v>
      </c>
      <c r="B113" s="27" t="s">
        <v>25</v>
      </c>
      <c r="C113" s="28" t="s">
        <v>229</v>
      </c>
    </row>
    <row r="114" spans="1:3" x14ac:dyDescent="0.25">
      <c r="A114" s="27" t="s">
        <v>274</v>
      </c>
      <c r="B114" s="27" t="s">
        <v>25</v>
      </c>
      <c r="C114" s="28" t="s">
        <v>229</v>
      </c>
    </row>
    <row r="115" spans="1:3" x14ac:dyDescent="0.25">
      <c r="A115" s="27" t="s">
        <v>49</v>
      </c>
      <c r="B115" s="27" t="s">
        <v>25</v>
      </c>
      <c r="C115" s="28" t="s">
        <v>9</v>
      </c>
    </row>
    <row r="116" spans="1:3" x14ac:dyDescent="0.25">
      <c r="A116" s="27" t="s">
        <v>275</v>
      </c>
      <c r="B116" s="27" t="s">
        <v>25</v>
      </c>
      <c r="C116" s="28" t="s">
        <v>226</v>
      </c>
    </row>
    <row r="117" spans="1:3" x14ac:dyDescent="0.25">
      <c r="A117" s="22" t="s">
        <v>83</v>
      </c>
      <c r="B117" s="22" t="s">
        <v>25</v>
      </c>
      <c r="C117" s="23" t="s">
        <v>229</v>
      </c>
    </row>
    <row r="118" spans="1:3" x14ac:dyDescent="0.25">
      <c r="A118" s="22" t="s">
        <v>276</v>
      </c>
      <c r="B118" s="22" t="s">
        <v>25</v>
      </c>
      <c r="C118" s="23" t="s">
        <v>229</v>
      </c>
    </row>
    <row r="119" spans="1:3" x14ac:dyDescent="0.25">
      <c r="A119" s="22" t="s">
        <v>278</v>
      </c>
      <c r="B119" s="22" t="s">
        <v>25</v>
      </c>
      <c r="C119" s="23" t="s">
        <v>229</v>
      </c>
    </row>
    <row r="120" spans="1:3" x14ac:dyDescent="0.25">
      <c r="A120" s="22" t="s">
        <v>101</v>
      </c>
      <c r="B120" s="22" t="s">
        <v>25</v>
      </c>
      <c r="C120" s="23" t="s">
        <v>226</v>
      </c>
    </row>
    <row r="121" spans="1:3" x14ac:dyDescent="0.25">
      <c r="A121" s="22" t="s">
        <v>279</v>
      </c>
      <c r="B121" s="22" t="s">
        <v>25</v>
      </c>
      <c r="C121" s="23" t="s">
        <v>229</v>
      </c>
    </row>
    <row r="122" spans="1:3" x14ac:dyDescent="0.25">
      <c r="A122" s="27" t="s">
        <v>280</v>
      </c>
      <c r="B122" s="27" t="s">
        <v>25</v>
      </c>
      <c r="C122" s="28" t="s">
        <v>229</v>
      </c>
    </row>
    <row r="123" spans="1:3" x14ac:dyDescent="0.25">
      <c r="A123" s="27" t="s">
        <v>281</v>
      </c>
      <c r="B123" s="27" t="s">
        <v>25</v>
      </c>
      <c r="C123" s="28" t="s">
        <v>9</v>
      </c>
    </row>
    <row r="124" spans="1:3" x14ac:dyDescent="0.25">
      <c r="A124" s="27" t="s">
        <v>282</v>
      </c>
      <c r="B124" s="27" t="s">
        <v>25</v>
      </c>
      <c r="C124" s="28" t="s">
        <v>229</v>
      </c>
    </row>
    <row r="125" spans="1:3" x14ac:dyDescent="0.25">
      <c r="A125" s="22" t="s">
        <v>285</v>
      </c>
      <c r="B125" s="22" t="s">
        <v>25</v>
      </c>
      <c r="C125" s="23" t="s">
        <v>229</v>
      </c>
    </row>
    <row r="126" spans="1:3" x14ac:dyDescent="0.25">
      <c r="A126" s="27" t="s">
        <v>172</v>
      </c>
      <c r="B126" s="27" t="s">
        <v>25</v>
      </c>
      <c r="C126" s="28" t="s">
        <v>226</v>
      </c>
    </row>
    <row r="127" spans="1:3" x14ac:dyDescent="0.25">
      <c r="A127" s="27" t="s">
        <v>173</v>
      </c>
      <c r="B127" s="27" t="s">
        <v>25</v>
      </c>
      <c r="C127" s="28" t="s">
        <v>229</v>
      </c>
    </row>
    <row r="128" spans="1:3" x14ac:dyDescent="0.25">
      <c r="A128" s="27" t="s">
        <v>283</v>
      </c>
      <c r="B128" s="27" t="s">
        <v>25</v>
      </c>
      <c r="C128" s="28" t="s">
        <v>9</v>
      </c>
    </row>
    <row r="129" spans="1:3" x14ac:dyDescent="0.25">
      <c r="A129" s="22" t="s">
        <v>284</v>
      </c>
      <c r="B129" s="22" t="s">
        <v>25</v>
      </c>
      <c r="C129" s="23" t="s">
        <v>229</v>
      </c>
    </row>
    <row r="130" spans="1:3" x14ac:dyDescent="0.25">
      <c r="A130" s="22" t="s">
        <v>153</v>
      </c>
      <c r="B130" s="22" t="s">
        <v>25</v>
      </c>
      <c r="C130" s="23" t="s">
        <v>9</v>
      </c>
    </row>
    <row r="131" spans="1:3" x14ac:dyDescent="0.25">
      <c r="A131" s="22" t="s">
        <v>286</v>
      </c>
      <c r="B131" s="22" t="s">
        <v>25</v>
      </c>
      <c r="C131" s="23" t="s">
        <v>226</v>
      </c>
    </row>
    <row r="132" spans="1:3" x14ac:dyDescent="0.25">
      <c r="A132" s="22" t="s">
        <v>287</v>
      </c>
      <c r="B132" s="22" t="s">
        <v>25</v>
      </c>
      <c r="C132" s="23" t="s">
        <v>226</v>
      </c>
    </row>
    <row r="133" spans="1:3" x14ac:dyDescent="0.25">
      <c r="A133" s="27" t="s">
        <v>161</v>
      </c>
      <c r="B133" s="27" t="s">
        <v>25</v>
      </c>
      <c r="C133" s="28" t="s">
        <v>229</v>
      </c>
    </row>
    <row r="134" spans="1:3" x14ac:dyDescent="0.25">
      <c r="A134" s="24" t="s">
        <v>11</v>
      </c>
      <c r="B134" s="24" t="s">
        <v>10</v>
      </c>
      <c r="C134" s="17" t="s">
        <v>9</v>
      </c>
    </row>
    <row r="135" spans="1:3" x14ac:dyDescent="0.25">
      <c r="A135" s="24" t="s">
        <v>114</v>
      </c>
      <c r="B135" s="24" t="s">
        <v>10</v>
      </c>
      <c r="C135" s="17" t="s">
        <v>9</v>
      </c>
    </row>
    <row r="136" spans="1:3" x14ac:dyDescent="0.25">
      <c r="A136" s="24" t="s">
        <v>115</v>
      </c>
      <c r="B136" s="24" t="s">
        <v>10</v>
      </c>
      <c r="C136" s="17" t="s">
        <v>9</v>
      </c>
    </row>
    <row r="137" spans="1:3" x14ac:dyDescent="0.25">
      <c r="A137" s="24" t="s">
        <v>116</v>
      </c>
      <c r="B137" s="24" t="s">
        <v>10</v>
      </c>
      <c r="C137" s="17" t="s">
        <v>9</v>
      </c>
    </row>
    <row r="138" spans="1:3" x14ac:dyDescent="0.25">
      <c r="A138" s="22" t="s">
        <v>66</v>
      </c>
      <c r="B138" s="22" t="s">
        <v>65</v>
      </c>
      <c r="C138" s="23" t="s">
        <v>9</v>
      </c>
    </row>
    <row r="139" spans="1:3" x14ac:dyDescent="0.25">
      <c r="A139" s="27" t="s">
        <v>288</v>
      </c>
      <c r="B139" s="27" t="s">
        <v>65</v>
      </c>
      <c r="C139" s="28" t="s">
        <v>229</v>
      </c>
    </row>
    <row r="140" spans="1:3" x14ac:dyDescent="0.25">
      <c r="A140" s="22" t="s">
        <v>98</v>
      </c>
      <c r="B140" s="22" t="s">
        <v>65</v>
      </c>
      <c r="C140" s="23" t="s">
        <v>9</v>
      </c>
    </row>
    <row r="141" spans="1:3" x14ac:dyDescent="0.25">
      <c r="A141" s="22" t="s">
        <v>186</v>
      </c>
      <c r="B141" s="22" t="s">
        <v>65</v>
      </c>
      <c r="C141" s="23" t="s">
        <v>9</v>
      </c>
    </row>
    <row r="142" spans="1:3" x14ac:dyDescent="0.25">
      <c r="A142" s="22" t="s">
        <v>107</v>
      </c>
      <c r="B142" s="22" t="s">
        <v>65</v>
      </c>
      <c r="C142" s="23" t="s">
        <v>227</v>
      </c>
    </row>
    <row r="143" spans="1:3" x14ac:dyDescent="0.25">
      <c r="A143" s="27" t="s">
        <v>124</v>
      </c>
      <c r="B143" s="27" t="s">
        <v>65</v>
      </c>
      <c r="C143" s="28" t="s">
        <v>227</v>
      </c>
    </row>
    <row r="144" spans="1:3" x14ac:dyDescent="0.25">
      <c r="A144" s="24" t="s">
        <v>92</v>
      </c>
      <c r="B144" s="24" t="s">
        <v>289</v>
      </c>
      <c r="C144" s="17" t="s">
        <v>9</v>
      </c>
    </row>
    <row r="145" spans="1:3" x14ac:dyDescent="0.25">
      <c r="A145" s="24" t="s">
        <v>121</v>
      </c>
      <c r="B145" s="24" t="s">
        <v>289</v>
      </c>
      <c r="C145" s="17" t="s">
        <v>227</v>
      </c>
    </row>
    <row r="146" spans="1:3" x14ac:dyDescent="0.25">
      <c r="A146" s="24" t="s">
        <v>207</v>
      </c>
      <c r="B146" s="24" t="s">
        <v>289</v>
      </c>
      <c r="C146" s="17" t="s">
        <v>9</v>
      </c>
    </row>
    <row r="147" spans="1:3" x14ac:dyDescent="0.25">
      <c r="A147" s="24" t="s">
        <v>125</v>
      </c>
      <c r="B147" s="24" t="s">
        <v>289</v>
      </c>
      <c r="C147" s="17" t="s">
        <v>9</v>
      </c>
    </row>
    <row r="148" spans="1:3" x14ac:dyDescent="0.25">
      <c r="A148" s="27" t="s">
        <v>270</v>
      </c>
      <c r="B148" s="27" t="s">
        <v>15</v>
      </c>
      <c r="C148" s="28" t="s">
        <v>227</v>
      </c>
    </row>
    <row r="149" spans="1:3" x14ac:dyDescent="0.25">
      <c r="A149" s="27" t="s">
        <v>228</v>
      </c>
      <c r="B149" s="27" t="s">
        <v>15</v>
      </c>
      <c r="C149" s="28" t="s">
        <v>9</v>
      </c>
    </row>
    <row r="150" spans="1:3" x14ac:dyDescent="0.25">
      <c r="A150" s="27" t="s">
        <v>43</v>
      </c>
      <c r="B150" s="27" t="s">
        <v>15</v>
      </c>
      <c r="C150" s="28" t="s">
        <v>227</v>
      </c>
    </row>
    <row r="151" spans="1:3" x14ac:dyDescent="0.25">
      <c r="A151" s="27" t="s">
        <v>58</v>
      </c>
      <c r="B151" s="27" t="s">
        <v>15</v>
      </c>
      <c r="C151" s="28" t="s">
        <v>9</v>
      </c>
    </row>
    <row r="152" spans="1:3" x14ac:dyDescent="0.25">
      <c r="A152" s="27" t="s">
        <v>88</v>
      </c>
      <c r="B152" s="27" t="s">
        <v>15</v>
      </c>
      <c r="C152" s="28" t="s">
        <v>9</v>
      </c>
    </row>
    <row r="153" spans="1:3" x14ac:dyDescent="0.25">
      <c r="A153" s="27" t="s">
        <v>240</v>
      </c>
      <c r="B153" s="27" t="s">
        <v>15</v>
      </c>
      <c r="C153" s="28" t="s">
        <v>227</v>
      </c>
    </row>
    <row r="154" spans="1:3" x14ac:dyDescent="0.25">
      <c r="A154" s="22" t="s">
        <v>156</v>
      </c>
      <c r="B154" s="22" t="s">
        <v>15</v>
      </c>
      <c r="C154" s="23" t="s">
        <v>229</v>
      </c>
    </row>
    <row r="155" spans="1:3" x14ac:dyDescent="0.25">
      <c r="A155" s="27" t="s">
        <v>157</v>
      </c>
      <c r="B155" s="27" t="s">
        <v>15</v>
      </c>
      <c r="C155" s="28" t="s">
        <v>9</v>
      </c>
    </row>
    <row r="156" spans="1:3" x14ac:dyDescent="0.25">
      <c r="A156" s="24" t="s">
        <v>290</v>
      </c>
      <c r="B156" s="24" t="s">
        <v>104</v>
      </c>
      <c r="C156" s="17" t="s">
        <v>227</v>
      </c>
    </row>
    <row r="157" spans="1:3" x14ac:dyDescent="0.25">
      <c r="A157" s="24" t="s">
        <v>291</v>
      </c>
      <c r="B157" s="24" t="s">
        <v>104</v>
      </c>
      <c r="C157" s="17" t="s">
        <v>9</v>
      </c>
    </row>
    <row r="158" spans="1:3" x14ac:dyDescent="0.25">
      <c r="A158" s="27" t="s">
        <v>74</v>
      </c>
      <c r="B158" s="27" t="s">
        <v>73</v>
      </c>
      <c r="C158" s="28" t="s">
        <v>9</v>
      </c>
    </row>
    <row r="159" spans="1:3" x14ac:dyDescent="0.25">
      <c r="A159" s="22" t="s">
        <v>268</v>
      </c>
      <c r="B159" s="22" t="s">
        <v>73</v>
      </c>
      <c r="C159" s="23" t="s">
        <v>227</v>
      </c>
    </row>
    <row r="160" spans="1:3" x14ac:dyDescent="0.25">
      <c r="A160" s="27" t="s">
        <v>236</v>
      </c>
      <c r="B160" s="27" t="s">
        <v>73</v>
      </c>
      <c r="C160" s="28" t="s">
        <v>9</v>
      </c>
    </row>
    <row r="161" spans="1:3" x14ac:dyDescent="0.25">
      <c r="A161" s="22" t="s">
        <v>271</v>
      </c>
      <c r="B161" s="22" t="s">
        <v>73</v>
      </c>
      <c r="C161" s="23" t="s">
        <v>227</v>
      </c>
    </row>
    <row r="162" spans="1:3" x14ac:dyDescent="0.25">
      <c r="A162" s="22" t="s">
        <v>237</v>
      </c>
      <c r="B162" s="22" t="s">
        <v>73</v>
      </c>
      <c r="C162" s="23" t="s">
        <v>9</v>
      </c>
    </row>
    <row r="163" spans="1:3" x14ac:dyDescent="0.25">
      <c r="A163" s="27" t="s">
        <v>109</v>
      </c>
      <c r="B163" s="27" t="s">
        <v>73</v>
      </c>
      <c r="C163" s="28" t="s">
        <v>229</v>
      </c>
    </row>
    <row r="164" spans="1:3" x14ac:dyDescent="0.25">
      <c r="A164" s="22" t="s">
        <v>110</v>
      </c>
      <c r="B164" s="22" t="s">
        <v>73</v>
      </c>
      <c r="C164" s="23" t="s">
        <v>9</v>
      </c>
    </row>
    <row r="165" spans="1:3" x14ac:dyDescent="0.25">
      <c r="A165" s="27" t="s">
        <v>122</v>
      </c>
      <c r="B165" s="27" t="s">
        <v>73</v>
      </c>
      <c r="C165" s="28" t="s">
        <v>9</v>
      </c>
    </row>
    <row r="166" spans="1:3" x14ac:dyDescent="0.25">
      <c r="A166" s="22" t="s">
        <v>143</v>
      </c>
      <c r="B166" s="22" t="s">
        <v>73</v>
      </c>
      <c r="C166" s="23" t="s">
        <v>227</v>
      </c>
    </row>
    <row r="167" spans="1:3" x14ac:dyDescent="0.25">
      <c r="A167" s="24" t="s">
        <v>150</v>
      </c>
      <c r="B167" s="24" t="s">
        <v>38</v>
      </c>
      <c r="C167" s="17" t="s">
        <v>9</v>
      </c>
    </row>
    <row r="168" spans="1:3" x14ac:dyDescent="0.25">
      <c r="A168" s="24" t="s">
        <v>39</v>
      </c>
      <c r="B168" s="24" t="s">
        <v>38</v>
      </c>
      <c r="C168" s="17" t="s">
        <v>9</v>
      </c>
    </row>
    <row r="169" spans="1:3" x14ac:dyDescent="0.25">
      <c r="A169" s="24" t="s">
        <v>53</v>
      </c>
      <c r="B169" s="24" t="s">
        <v>38</v>
      </c>
      <c r="C169" s="17" t="s">
        <v>227</v>
      </c>
    </row>
    <row r="170" spans="1:3" x14ac:dyDescent="0.25">
      <c r="A170" s="24" t="s">
        <v>54</v>
      </c>
      <c r="B170" s="24" t="s">
        <v>38</v>
      </c>
      <c r="C170" s="17" t="s">
        <v>9</v>
      </c>
    </row>
    <row r="171" spans="1:3" x14ac:dyDescent="0.25">
      <c r="A171" s="24" t="s">
        <v>62</v>
      </c>
      <c r="B171" s="24" t="s">
        <v>38</v>
      </c>
      <c r="C171" s="17" t="s">
        <v>229</v>
      </c>
    </row>
    <row r="172" spans="1:3" x14ac:dyDescent="0.25">
      <c r="A172" s="24" t="s">
        <v>63</v>
      </c>
      <c r="B172" s="24" t="s">
        <v>38</v>
      </c>
      <c r="C172" s="17" t="s">
        <v>9</v>
      </c>
    </row>
    <row r="173" spans="1:3" x14ac:dyDescent="0.25">
      <c r="A173" s="24" t="s">
        <v>69</v>
      </c>
      <c r="B173" s="24" t="s">
        <v>38</v>
      </c>
      <c r="C173" s="17" t="s">
        <v>9</v>
      </c>
    </row>
    <row r="174" spans="1:3" x14ac:dyDescent="0.25">
      <c r="A174" s="24" t="s">
        <v>151</v>
      </c>
      <c r="B174" s="24" t="s">
        <v>38</v>
      </c>
      <c r="C174" s="17" t="s">
        <v>9</v>
      </c>
    </row>
    <row r="175" spans="1:3" x14ac:dyDescent="0.25">
      <c r="A175" s="22" t="s">
        <v>117</v>
      </c>
      <c r="B175" s="22" t="s">
        <v>294</v>
      </c>
      <c r="C175" s="23" t="s">
        <v>227</v>
      </c>
    </row>
    <row r="176" spans="1:3" x14ac:dyDescent="0.25">
      <c r="A176" s="27" t="s">
        <v>118</v>
      </c>
      <c r="B176" s="22" t="s">
        <v>294</v>
      </c>
      <c r="C176" s="28" t="s">
        <v>9</v>
      </c>
    </row>
    <row r="177" spans="1:3" x14ac:dyDescent="0.25">
      <c r="A177" s="22" t="s">
        <v>147</v>
      </c>
      <c r="B177" s="22" t="s">
        <v>294</v>
      </c>
      <c r="C177" s="23" t="s">
        <v>9</v>
      </c>
    </row>
    <row r="178" spans="1:3" x14ac:dyDescent="0.25">
      <c r="A178" s="24" t="s">
        <v>85</v>
      </c>
      <c r="B178" s="24" t="s">
        <v>84</v>
      </c>
      <c r="C178" s="17" t="s">
        <v>9</v>
      </c>
    </row>
    <row r="179" spans="1:3" x14ac:dyDescent="0.25">
      <c r="A179" s="24" t="s">
        <v>108</v>
      </c>
      <c r="B179" s="24" t="s">
        <v>84</v>
      </c>
      <c r="C179" s="17" t="s">
        <v>9</v>
      </c>
    </row>
    <row r="180" spans="1:3" x14ac:dyDescent="0.25">
      <c r="A180" s="24" t="s">
        <v>242</v>
      </c>
      <c r="B180" s="24" t="s">
        <v>84</v>
      </c>
      <c r="C180" s="17" t="s">
        <v>229</v>
      </c>
    </row>
    <row r="181" spans="1:3" x14ac:dyDescent="0.25">
      <c r="A181" s="24" t="s">
        <v>141</v>
      </c>
      <c r="B181" s="24" t="s">
        <v>84</v>
      </c>
      <c r="C181" s="17" t="s">
        <v>9</v>
      </c>
    </row>
    <row r="182" spans="1:3" x14ac:dyDescent="0.25">
      <c r="A182" s="24" t="s">
        <v>293</v>
      </c>
      <c r="B182" s="24" t="s">
        <v>84</v>
      </c>
      <c r="C182" s="17" t="s">
        <v>243</v>
      </c>
    </row>
    <row r="183" spans="1:3" x14ac:dyDescent="0.25">
      <c r="A183" s="24" t="s">
        <v>159</v>
      </c>
      <c r="B183" s="24" t="s">
        <v>84</v>
      </c>
      <c r="C183" s="17" t="s">
        <v>227</v>
      </c>
    </row>
    <row r="184" spans="1:3" x14ac:dyDescent="0.25">
      <c r="A184" s="24" t="s">
        <v>160</v>
      </c>
      <c r="B184" s="24" t="s">
        <v>84</v>
      </c>
      <c r="C184" s="17" t="s">
        <v>9</v>
      </c>
    </row>
    <row r="185" spans="1:3" x14ac:dyDescent="0.25">
      <c r="A185" s="22" t="s">
        <v>31</v>
      </c>
      <c r="B185" s="22" t="s">
        <v>30</v>
      </c>
      <c r="C185" s="23" t="s">
        <v>229</v>
      </c>
    </row>
    <row r="186" spans="1:3" x14ac:dyDescent="0.25">
      <c r="A186" s="27" t="s">
        <v>32</v>
      </c>
      <c r="B186" s="27" t="s">
        <v>30</v>
      </c>
      <c r="C186" s="28" t="s">
        <v>9</v>
      </c>
    </row>
    <row r="187" spans="1:3" x14ac:dyDescent="0.25">
      <c r="A187" s="27" t="s">
        <v>102</v>
      </c>
      <c r="B187" s="27" t="s">
        <v>30</v>
      </c>
      <c r="C187" s="28" t="s">
        <v>9</v>
      </c>
    </row>
    <row r="188" spans="1:3" x14ac:dyDescent="0.25">
      <c r="A188" s="22" t="s">
        <v>123</v>
      </c>
      <c r="B188" s="22" t="s">
        <v>30</v>
      </c>
      <c r="C188" s="23" t="s">
        <v>9</v>
      </c>
    </row>
    <row r="189" spans="1:3" x14ac:dyDescent="0.25">
      <c r="A189" s="22" t="s">
        <v>134</v>
      </c>
      <c r="B189" s="22" t="s">
        <v>30</v>
      </c>
      <c r="C189" s="23" t="s">
        <v>9</v>
      </c>
    </row>
    <row r="190" spans="1:3" x14ac:dyDescent="0.25">
      <c r="A190" s="24" t="s">
        <v>136</v>
      </c>
      <c r="B190" s="24" t="s">
        <v>135</v>
      </c>
      <c r="C190" s="17" t="s">
        <v>227</v>
      </c>
    </row>
    <row r="191" spans="1:3" x14ac:dyDescent="0.25">
      <c r="A191" s="24" t="s">
        <v>203</v>
      </c>
      <c r="B191" s="24" t="s">
        <v>135</v>
      </c>
      <c r="C191" s="17" t="s">
        <v>9</v>
      </c>
    </row>
    <row r="192" spans="1:3" x14ac:dyDescent="0.25">
      <c r="A192" s="27" t="s">
        <v>17</v>
      </c>
      <c r="B192" s="27" t="s">
        <v>16</v>
      </c>
      <c r="C192" s="28" t="s">
        <v>9</v>
      </c>
    </row>
    <row r="193" spans="1:3" x14ac:dyDescent="0.25">
      <c r="A193" s="22" t="s">
        <v>20</v>
      </c>
      <c r="B193" s="22" t="s">
        <v>16</v>
      </c>
      <c r="C193" s="23" t="s">
        <v>9</v>
      </c>
    </row>
    <row r="194" spans="1:3" x14ac:dyDescent="0.25">
      <c r="A194" s="22" t="s">
        <v>37</v>
      </c>
      <c r="B194" s="22" t="s">
        <v>16</v>
      </c>
      <c r="C194" s="23" t="s">
        <v>9</v>
      </c>
    </row>
    <row r="195" spans="1:3" s="1" customFormat="1" x14ac:dyDescent="0.25">
      <c r="A195" s="27" t="s">
        <v>41</v>
      </c>
      <c r="B195" s="27" t="s">
        <v>16</v>
      </c>
      <c r="C195" s="28" t="s">
        <v>9</v>
      </c>
    </row>
    <row r="196" spans="1:3" x14ac:dyDescent="0.25">
      <c r="A196" s="22" t="s">
        <v>42</v>
      </c>
      <c r="B196" s="22" t="s">
        <v>16</v>
      </c>
      <c r="C196" s="23" t="s">
        <v>9</v>
      </c>
    </row>
    <row r="197" spans="1:3" x14ac:dyDescent="0.25">
      <c r="A197" s="22" t="s">
        <v>70</v>
      </c>
      <c r="B197" s="22" t="s">
        <v>16</v>
      </c>
      <c r="C197" s="23" t="s">
        <v>229</v>
      </c>
    </row>
    <row r="198" spans="1:3" x14ac:dyDescent="0.25">
      <c r="A198" s="27" t="s">
        <v>87</v>
      </c>
      <c r="B198" s="27" t="s">
        <v>16</v>
      </c>
      <c r="C198" s="28" t="s">
        <v>9</v>
      </c>
    </row>
    <row r="199" spans="1:3" x14ac:dyDescent="0.25">
      <c r="A199" s="22" t="s">
        <v>89</v>
      </c>
      <c r="B199" s="22" t="s">
        <v>16</v>
      </c>
      <c r="C199" s="23" t="s">
        <v>9</v>
      </c>
    </row>
    <row r="200" spans="1:3" x14ac:dyDescent="0.25">
      <c r="A200" s="27" t="s">
        <v>94</v>
      </c>
      <c r="B200" s="27" t="s">
        <v>16</v>
      </c>
      <c r="C200" s="28" t="s">
        <v>227</v>
      </c>
    </row>
    <row r="201" spans="1:3" x14ac:dyDescent="0.25">
      <c r="A201" s="22" t="s">
        <v>95</v>
      </c>
      <c r="B201" s="22" t="s">
        <v>16</v>
      </c>
      <c r="C201" s="23" t="s">
        <v>9</v>
      </c>
    </row>
    <row r="202" spans="1:3" x14ac:dyDescent="0.25">
      <c r="A202" s="27" t="s">
        <v>292</v>
      </c>
      <c r="B202" s="27" t="s">
        <v>16</v>
      </c>
      <c r="C202" s="28" t="s">
        <v>9</v>
      </c>
    </row>
  </sheetData>
  <autoFilter ref="A2:C2" xr:uid="{00000000-0001-0000-0000-000000000000}">
    <sortState xmlns:xlrd2="http://schemas.microsoft.com/office/spreadsheetml/2017/richdata2" ref="A3:C202">
      <sortCondition ref="B2"/>
    </sortState>
  </autoFilter>
  <mergeCells count="1">
    <mergeCell ref="A1:D1"/>
  </mergeCells>
  <pageMargins left="0.70866141732283472" right="0.70866141732283472" top="0.74803149606299213" bottom="0.74803149606299213" header="0.31496062992125984" footer="0.31496062992125984"/>
  <pageSetup paperSize="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04D26-2C44-4C9F-89F2-2A0874CC21BB}">
  <sheetPr>
    <tabColor theme="4" tint="-0.249977111117893"/>
  </sheetPr>
  <dimension ref="A1:L40"/>
  <sheetViews>
    <sheetView zoomScaleNormal="100" workbookViewId="0">
      <pane ySplit="2" topLeftCell="A18" activePane="bottomLeft" state="frozen"/>
      <selection sqref="A1:B1"/>
      <selection pane="bottomLeft" activeCell="Q36" sqref="Q36"/>
    </sheetView>
  </sheetViews>
  <sheetFormatPr defaultColWidth="8.85546875" defaultRowHeight="15" x14ac:dyDescent="0.25"/>
  <cols>
    <col min="1" max="1" width="21.7109375" customWidth="1"/>
    <col min="2" max="11" width="9.7109375" customWidth="1"/>
  </cols>
  <sheetData>
    <row r="1" spans="1:12" ht="26.25" x14ac:dyDescent="0.4">
      <c r="A1" s="68" t="s">
        <v>193</v>
      </c>
      <c r="B1" s="68"/>
      <c r="C1" s="68"/>
      <c r="D1" s="68"/>
      <c r="E1" s="68"/>
      <c r="F1" s="68"/>
      <c r="G1" s="68"/>
      <c r="H1" s="68"/>
      <c r="I1" s="68"/>
      <c r="J1" s="68"/>
      <c r="K1" s="68"/>
      <c r="L1" s="68"/>
    </row>
    <row r="2" spans="1:12" x14ac:dyDescent="0.25">
      <c r="A2" s="36" t="s">
        <v>7</v>
      </c>
      <c r="B2" s="37" t="s">
        <v>244</v>
      </c>
      <c r="C2" s="37" t="s">
        <v>245</v>
      </c>
      <c r="D2" s="37" t="s">
        <v>246</v>
      </c>
      <c r="E2" s="37" t="s">
        <v>247</v>
      </c>
      <c r="F2" s="37" t="s">
        <v>248</v>
      </c>
      <c r="G2" s="37" t="s">
        <v>249</v>
      </c>
      <c r="H2" s="37" t="s">
        <v>250</v>
      </c>
      <c r="I2" s="37" t="s">
        <v>251</v>
      </c>
      <c r="J2" s="37" t="s">
        <v>252</v>
      </c>
      <c r="K2" s="37" t="s">
        <v>301</v>
      </c>
    </row>
    <row r="3" spans="1:12" x14ac:dyDescent="0.25">
      <c r="A3" s="39" t="s">
        <v>111</v>
      </c>
      <c r="B3" s="58">
        <v>181</v>
      </c>
      <c r="C3" s="53">
        <v>119</v>
      </c>
      <c r="D3" s="53">
        <v>149</v>
      </c>
      <c r="E3" s="53">
        <v>177</v>
      </c>
      <c r="F3" s="53">
        <v>138</v>
      </c>
      <c r="G3" s="53">
        <v>113</v>
      </c>
      <c r="H3" s="53">
        <v>80</v>
      </c>
      <c r="I3" s="53">
        <v>81</v>
      </c>
      <c r="J3" s="53">
        <v>65</v>
      </c>
      <c r="K3" s="53">
        <v>63</v>
      </c>
    </row>
    <row r="4" spans="1:12" x14ac:dyDescent="0.25">
      <c r="A4" s="39" t="s">
        <v>28</v>
      </c>
      <c r="B4" s="57">
        <v>176</v>
      </c>
      <c r="C4" s="40">
        <v>191</v>
      </c>
      <c r="D4" s="40">
        <v>193</v>
      </c>
      <c r="E4" s="40">
        <v>171</v>
      </c>
      <c r="F4" s="40">
        <v>221</v>
      </c>
      <c r="G4" s="40">
        <v>205</v>
      </c>
      <c r="H4" s="40">
        <v>286</v>
      </c>
      <c r="I4" s="40">
        <v>253</v>
      </c>
      <c r="J4" s="40">
        <v>168</v>
      </c>
      <c r="K4" s="40">
        <v>121</v>
      </c>
    </row>
    <row r="5" spans="1:12" x14ac:dyDescent="0.25">
      <c r="A5" s="39" t="s">
        <v>35</v>
      </c>
      <c r="B5" s="57">
        <v>1486</v>
      </c>
      <c r="C5" s="40">
        <v>1333</v>
      </c>
      <c r="D5" s="40">
        <v>935</v>
      </c>
      <c r="E5" s="40">
        <v>891</v>
      </c>
      <c r="F5" s="40">
        <v>694</v>
      </c>
      <c r="G5" s="40">
        <v>504</v>
      </c>
      <c r="H5" s="40">
        <v>535</v>
      </c>
      <c r="I5" s="40">
        <v>441</v>
      </c>
      <c r="J5" s="40">
        <v>426</v>
      </c>
      <c r="K5" s="40">
        <v>300</v>
      </c>
    </row>
    <row r="6" spans="1:12" x14ac:dyDescent="0.25">
      <c r="A6" s="39" t="s">
        <v>12</v>
      </c>
      <c r="B6" s="57">
        <v>599</v>
      </c>
      <c r="C6" s="40">
        <v>480</v>
      </c>
      <c r="D6" s="40">
        <v>494</v>
      </c>
      <c r="E6" s="40">
        <v>429</v>
      </c>
      <c r="F6" s="40">
        <v>518</v>
      </c>
      <c r="G6" s="40">
        <v>344</v>
      </c>
      <c r="H6" s="40">
        <v>418</v>
      </c>
      <c r="I6" s="40">
        <v>276</v>
      </c>
      <c r="J6" s="40">
        <v>203</v>
      </c>
      <c r="K6" s="40">
        <v>143</v>
      </c>
    </row>
    <row r="7" spans="1:12" x14ac:dyDescent="0.25">
      <c r="A7" s="39" t="s">
        <v>21</v>
      </c>
      <c r="B7" s="57">
        <v>20</v>
      </c>
      <c r="C7" s="40">
        <v>16</v>
      </c>
      <c r="D7" s="40">
        <v>10</v>
      </c>
      <c r="E7" s="40">
        <v>10</v>
      </c>
      <c r="F7" s="40">
        <v>15</v>
      </c>
      <c r="G7" s="40">
        <v>16</v>
      </c>
      <c r="H7" s="40">
        <v>8</v>
      </c>
      <c r="I7" s="40">
        <v>7</v>
      </c>
      <c r="J7" s="40">
        <v>9</v>
      </c>
      <c r="K7" s="40">
        <v>16</v>
      </c>
    </row>
    <row r="8" spans="1:12" x14ac:dyDescent="0.25">
      <c r="A8" s="39" t="s">
        <v>33</v>
      </c>
      <c r="B8" s="57">
        <v>490</v>
      </c>
      <c r="C8" s="40">
        <v>517</v>
      </c>
      <c r="D8" s="40">
        <v>526</v>
      </c>
      <c r="E8" s="40">
        <v>330</v>
      </c>
      <c r="F8" s="40">
        <v>283</v>
      </c>
      <c r="G8" s="40">
        <v>198</v>
      </c>
      <c r="H8" s="40">
        <v>155</v>
      </c>
      <c r="I8" s="40">
        <v>113</v>
      </c>
      <c r="J8" s="40">
        <v>81</v>
      </c>
      <c r="K8" s="40">
        <v>53</v>
      </c>
    </row>
    <row r="9" spans="1:12" x14ac:dyDescent="0.25">
      <c r="A9" s="39" t="s">
        <v>71</v>
      </c>
      <c r="B9" s="57">
        <v>1579</v>
      </c>
      <c r="C9" s="40">
        <v>1368</v>
      </c>
      <c r="D9" s="40">
        <v>1366</v>
      </c>
      <c r="E9" s="40">
        <v>1441</v>
      </c>
      <c r="F9" s="40">
        <v>1351</v>
      </c>
      <c r="G9" s="40">
        <v>906</v>
      </c>
      <c r="H9" s="40">
        <v>1197</v>
      </c>
      <c r="I9" s="40">
        <v>749</v>
      </c>
      <c r="J9" s="40">
        <v>662</v>
      </c>
      <c r="K9" s="40">
        <v>309</v>
      </c>
    </row>
    <row r="10" spans="1:12" x14ac:dyDescent="0.25">
      <c r="A10" s="39" t="s">
        <v>59</v>
      </c>
      <c r="B10" s="57">
        <v>528</v>
      </c>
      <c r="C10" s="40">
        <v>362</v>
      </c>
      <c r="D10" s="40">
        <v>283</v>
      </c>
      <c r="E10" s="40">
        <v>176</v>
      </c>
      <c r="F10" s="40">
        <v>200</v>
      </c>
      <c r="G10" s="40">
        <v>110</v>
      </c>
      <c r="H10" s="40">
        <v>126</v>
      </c>
      <c r="I10" s="40">
        <v>131</v>
      </c>
      <c r="J10" s="40">
        <v>66</v>
      </c>
      <c r="K10" s="40">
        <v>33</v>
      </c>
    </row>
    <row r="11" spans="1:12" x14ac:dyDescent="0.25">
      <c r="A11" s="39" t="s">
        <v>46</v>
      </c>
      <c r="B11" s="57">
        <v>253</v>
      </c>
      <c r="C11" s="40">
        <v>220</v>
      </c>
      <c r="D11" s="40">
        <v>201</v>
      </c>
      <c r="E11" s="40">
        <v>219</v>
      </c>
      <c r="F11" s="40">
        <v>175</v>
      </c>
      <c r="G11" s="40">
        <v>217</v>
      </c>
      <c r="H11" s="40">
        <v>190</v>
      </c>
      <c r="I11" s="40">
        <v>162</v>
      </c>
      <c r="J11" s="40">
        <v>156</v>
      </c>
      <c r="K11" s="40">
        <v>84</v>
      </c>
    </row>
    <row r="12" spans="1:12" x14ac:dyDescent="0.25">
      <c r="A12" s="39" t="s">
        <v>56</v>
      </c>
      <c r="B12" s="57">
        <v>509</v>
      </c>
      <c r="C12" s="40">
        <v>525</v>
      </c>
      <c r="D12" s="40">
        <v>518</v>
      </c>
      <c r="E12" s="40">
        <v>528</v>
      </c>
      <c r="F12" s="40">
        <v>532</v>
      </c>
      <c r="G12" s="40">
        <v>843</v>
      </c>
      <c r="H12" s="40">
        <v>826</v>
      </c>
      <c r="I12" s="40">
        <v>581</v>
      </c>
      <c r="J12" s="40">
        <v>302</v>
      </c>
      <c r="K12" s="40">
        <v>156</v>
      </c>
    </row>
    <row r="13" spans="1:12" x14ac:dyDescent="0.25">
      <c r="A13" s="39" t="s">
        <v>44</v>
      </c>
      <c r="B13" s="57">
        <v>327</v>
      </c>
      <c r="C13" s="40">
        <v>281</v>
      </c>
      <c r="D13" s="40">
        <v>247</v>
      </c>
      <c r="E13" s="40">
        <v>194</v>
      </c>
      <c r="F13" s="40">
        <v>155</v>
      </c>
      <c r="G13" s="40">
        <v>112</v>
      </c>
      <c r="H13" s="40">
        <v>93</v>
      </c>
      <c r="I13" s="40">
        <v>102</v>
      </c>
      <c r="J13" s="40">
        <v>83</v>
      </c>
      <c r="K13" s="40">
        <v>63</v>
      </c>
    </row>
    <row r="14" spans="1:12" x14ac:dyDescent="0.25">
      <c r="A14" s="39" t="s">
        <v>90</v>
      </c>
      <c r="B14" s="57">
        <v>873</v>
      </c>
      <c r="C14" s="40">
        <v>902</v>
      </c>
      <c r="D14" s="40">
        <v>857</v>
      </c>
      <c r="E14" s="40">
        <v>853</v>
      </c>
      <c r="F14" s="40">
        <v>899</v>
      </c>
      <c r="G14" s="40">
        <v>1177</v>
      </c>
      <c r="H14" s="40">
        <v>814</v>
      </c>
      <c r="I14" s="40">
        <v>549</v>
      </c>
      <c r="J14" s="40">
        <v>422</v>
      </c>
      <c r="K14" s="40">
        <v>223</v>
      </c>
    </row>
    <row r="15" spans="1:12" x14ac:dyDescent="0.25">
      <c r="A15" s="39" t="s">
        <v>8</v>
      </c>
      <c r="B15" s="57">
        <v>1127</v>
      </c>
      <c r="C15" s="40">
        <v>995</v>
      </c>
      <c r="D15" s="40">
        <v>1027</v>
      </c>
      <c r="E15" s="40">
        <v>971</v>
      </c>
      <c r="F15" s="40">
        <v>945</v>
      </c>
      <c r="G15" s="40">
        <v>1274</v>
      </c>
      <c r="H15" s="40">
        <v>1347</v>
      </c>
      <c r="I15" s="40">
        <v>1162</v>
      </c>
      <c r="J15" s="40">
        <v>1032</v>
      </c>
      <c r="K15" s="40">
        <v>556</v>
      </c>
    </row>
    <row r="16" spans="1:12" x14ac:dyDescent="0.25">
      <c r="A16" s="39" t="s">
        <v>18</v>
      </c>
      <c r="B16" s="57">
        <v>337</v>
      </c>
      <c r="C16" s="40">
        <v>239</v>
      </c>
      <c r="D16" s="40">
        <v>239</v>
      </c>
      <c r="E16" s="40">
        <v>196</v>
      </c>
      <c r="F16" s="40">
        <v>169</v>
      </c>
      <c r="G16" s="40">
        <v>180</v>
      </c>
      <c r="H16" s="40">
        <v>109</v>
      </c>
      <c r="I16" s="40">
        <v>115</v>
      </c>
      <c r="J16" s="40">
        <v>90</v>
      </c>
      <c r="K16" s="40">
        <v>50</v>
      </c>
    </row>
    <row r="17" spans="1:11" x14ac:dyDescent="0.25">
      <c r="A17" s="39" t="s">
        <v>24</v>
      </c>
      <c r="B17" s="57">
        <v>204</v>
      </c>
      <c r="C17" s="40">
        <v>185</v>
      </c>
      <c r="D17" s="40">
        <v>262</v>
      </c>
      <c r="E17" s="40">
        <v>141</v>
      </c>
      <c r="F17" s="40">
        <v>107</v>
      </c>
      <c r="G17" s="40">
        <v>93</v>
      </c>
      <c r="H17" s="40">
        <v>118</v>
      </c>
      <c r="I17" s="40">
        <v>136</v>
      </c>
      <c r="J17" s="40">
        <v>85</v>
      </c>
      <c r="K17" s="40">
        <v>33</v>
      </c>
    </row>
    <row r="18" spans="1:11" x14ac:dyDescent="0.25">
      <c r="A18" s="39" t="s">
        <v>25</v>
      </c>
      <c r="B18" s="57">
        <v>10703</v>
      </c>
      <c r="C18" s="40">
        <v>10241</v>
      </c>
      <c r="D18" s="40">
        <v>9709</v>
      </c>
      <c r="E18" s="40">
        <v>9109</v>
      </c>
      <c r="F18" s="40">
        <v>9369</v>
      </c>
      <c r="G18" s="40">
        <v>9791</v>
      </c>
      <c r="H18" s="40">
        <v>10846</v>
      </c>
      <c r="I18" s="40">
        <v>10377</v>
      </c>
      <c r="J18" s="40">
        <v>11418</v>
      </c>
      <c r="K18" s="40">
        <v>5942</v>
      </c>
    </row>
    <row r="19" spans="1:11" x14ac:dyDescent="0.25">
      <c r="A19" s="39" t="s">
        <v>10</v>
      </c>
      <c r="B19" s="57">
        <v>117</v>
      </c>
      <c r="C19" s="40">
        <v>77</v>
      </c>
      <c r="D19" s="40">
        <v>54</v>
      </c>
      <c r="E19" s="40">
        <v>29</v>
      </c>
      <c r="F19" s="40">
        <v>36</v>
      </c>
      <c r="G19" s="40">
        <v>44</v>
      </c>
      <c r="H19" s="40">
        <v>39</v>
      </c>
      <c r="I19" s="40">
        <v>30</v>
      </c>
      <c r="J19" s="40">
        <v>26</v>
      </c>
      <c r="K19" s="40">
        <v>25</v>
      </c>
    </row>
    <row r="20" spans="1:11" x14ac:dyDescent="0.25">
      <c r="A20" s="39" t="s">
        <v>65</v>
      </c>
      <c r="B20" s="57">
        <v>839</v>
      </c>
      <c r="C20" s="40">
        <v>724</v>
      </c>
      <c r="D20" s="40">
        <v>732</v>
      </c>
      <c r="E20" s="40">
        <v>685</v>
      </c>
      <c r="F20" s="40">
        <v>551</v>
      </c>
      <c r="G20" s="40">
        <v>738</v>
      </c>
      <c r="H20" s="40">
        <v>550</v>
      </c>
      <c r="I20" s="40">
        <v>530</v>
      </c>
      <c r="J20" s="40">
        <v>488</v>
      </c>
      <c r="K20" s="40">
        <v>258</v>
      </c>
    </row>
    <row r="21" spans="1:11" x14ac:dyDescent="0.25">
      <c r="A21" s="39" t="s">
        <v>235</v>
      </c>
      <c r="B21" s="57">
        <v>186</v>
      </c>
      <c r="C21" s="40">
        <v>203</v>
      </c>
      <c r="D21" s="40">
        <v>138</v>
      </c>
      <c r="E21" s="40">
        <v>107</v>
      </c>
      <c r="F21" s="40">
        <v>150</v>
      </c>
      <c r="G21" s="40">
        <v>128</v>
      </c>
      <c r="H21" s="40">
        <v>89</v>
      </c>
      <c r="I21" s="40">
        <v>72</v>
      </c>
      <c r="J21" s="40">
        <v>76</v>
      </c>
      <c r="K21" s="40">
        <v>65</v>
      </c>
    </row>
    <row r="22" spans="1:11" x14ac:dyDescent="0.25">
      <c r="A22" s="39" t="s">
        <v>15</v>
      </c>
      <c r="B22" s="57">
        <v>479</v>
      </c>
      <c r="C22" s="40">
        <v>346</v>
      </c>
      <c r="D22" s="40">
        <v>409</v>
      </c>
      <c r="E22" s="40">
        <v>331</v>
      </c>
      <c r="F22" s="40">
        <v>401</v>
      </c>
      <c r="G22" s="40">
        <v>548</v>
      </c>
      <c r="H22" s="40">
        <v>544</v>
      </c>
      <c r="I22" s="40">
        <v>426</v>
      </c>
      <c r="J22" s="40">
        <v>322</v>
      </c>
      <c r="K22" s="40">
        <v>159</v>
      </c>
    </row>
    <row r="23" spans="1:11" x14ac:dyDescent="0.25">
      <c r="A23" s="39" t="s">
        <v>104</v>
      </c>
      <c r="B23" s="57">
        <v>50</v>
      </c>
      <c r="C23" s="40">
        <v>69</v>
      </c>
      <c r="D23" s="40">
        <v>46</v>
      </c>
      <c r="E23" s="40">
        <v>41</v>
      </c>
      <c r="F23" s="40">
        <v>35</v>
      </c>
      <c r="G23" s="40">
        <v>16</v>
      </c>
      <c r="H23" s="40">
        <v>23</v>
      </c>
      <c r="I23" s="40">
        <v>13</v>
      </c>
      <c r="J23" s="40">
        <v>74</v>
      </c>
      <c r="K23" s="40">
        <v>12</v>
      </c>
    </row>
    <row r="24" spans="1:11" x14ac:dyDescent="0.25">
      <c r="A24" s="39" t="s">
        <v>73</v>
      </c>
      <c r="B24" s="57">
        <v>556</v>
      </c>
      <c r="C24" s="40">
        <v>398</v>
      </c>
      <c r="D24" s="40">
        <v>484</v>
      </c>
      <c r="E24" s="40">
        <v>408</v>
      </c>
      <c r="F24" s="40">
        <v>407</v>
      </c>
      <c r="G24" s="40">
        <v>383</v>
      </c>
      <c r="H24" s="40">
        <v>348</v>
      </c>
      <c r="I24" s="40">
        <v>197</v>
      </c>
      <c r="J24" s="40">
        <v>158</v>
      </c>
      <c r="K24" s="40">
        <v>81</v>
      </c>
    </row>
    <row r="25" spans="1:11" x14ac:dyDescent="0.25">
      <c r="A25" s="39" t="s">
        <v>38</v>
      </c>
      <c r="B25" s="57">
        <v>363</v>
      </c>
      <c r="C25" s="40">
        <v>303</v>
      </c>
      <c r="D25" s="40">
        <v>313</v>
      </c>
      <c r="E25" s="40">
        <v>317</v>
      </c>
      <c r="F25" s="40">
        <v>207</v>
      </c>
      <c r="G25" s="40">
        <v>278</v>
      </c>
      <c r="H25" s="40">
        <v>275</v>
      </c>
      <c r="I25" s="40">
        <v>205</v>
      </c>
      <c r="J25" s="40">
        <v>182</v>
      </c>
      <c r="K25" s="40">
        <v>137</v>
      </c>
    </row>
    <row r="26" spans="1:11" x14ac:dyDescent="0.25">
      <c r="A26" s="39" t="s">
        <v>239</v>
      </c>
      <c r="B26" s="57">
        <v>122</v>
      </c>
      <c r="C26" s="40">
        <v>82</v>
      </c>
      <c r="D26" s="40">
        <v>108</v>
      </c>
      <c r="E26" s="40">
        <v>98</v>
      </c>
      <c r="F26" s="40">
        <v>109</v>
      </c>
      <c r="G26" s="40">
        <v>159</v>
      </c>
      <c r="H26" s="40">
        <v>90</v>
      </c>
      <c r="I26" s="40">
        <v>97</v>
      </c>
      <c r="J26" s="40">
        <v>56</v>
      </c>
      <c r="K26" s="40">
        <v>20</v>
      </c>
    </row>
    <row r="27" spans="1:11" x14ac:dyDescent="0.25">
      <c r="A27" s="39" t="s">
        <v>84</v>
      </c>
      <c r="B27" s="57">
        <v>527</v>
      </c>
      <c r="C27" s="40">
        <v>545</v>
      </c>
      <c r="D27" s="40">
        <v>547</v>
      </c>
      <c r="E27" s="40">
        <v>450</v>
      </c>
      <c r="F27" s="40">
        <v>340</v>
      </c>
      <c r="G27" s="40">
        <v>220</v>
      </c>
      <c r="H27" s="40">
        <v>174</v>
      </c>
      <c r="I27" s="40">
        <v>98</v>
      </c>
      <c r="J27" s="40">
        <v>124</v>
      </c>
      <c r="K27" s="40">
        <v>87</v>
      </c>
    </row>
    <row r="28" spans="1:11" x14ac:dyDescent="0.25">
      <c r="A28" s="39" t="s">
        <v>30</v>
      </c>
      <c r="B28" s="57">
        <v>262</v>
      </c>
      <c r="C28" s="40">
        <v>193</v>
      </c>
      <c r="D28" s="40">
        <v>231</v>
      </c>
      <c r="E28" s="40">
        <v>218</v>
      </c>
      <c r="F28" s="40">
        <v>207</v>
      </c>
      <c r="G28" s="40">
        <v>385</v>
      </c>
      <c r="H28" s="40">
        <v>340</v>
      </c>
      <c r="I28" s="40">
        <v>313</v>
      </c>
      <c r="J28" s="40">
        <v>214</v>
      </c>
      <c r="K28" s="40">
        <v>144</v>
      </c>
    </row>
    <row r="29" spans="1:11" x14ac:dyDescent="0.25">
      <c r="A29" s="39" t="s">
        <v>135</v>
      </c>
      <c r="B29" s="57">
        <v>110</v>
      </c>
      <c r="C29" s="40">
        <v>90</v>
      </c>
      <c r="D29" s="40">
        <v>102</v>
      </c>
      <c r="E29" s="40">
        <v>108</v>
      </c>
      <c r="F29" s="40">
        <v>70</v>
      </c>
      <c r="G29" s="40">
        <v>12</v>
      </c>
      <c r="H29" s="40">
        <v>23</v>
      </c>
      <c r="I29" s="40">
        <v>41</v>
      </c>
      <c r="J29" s="40">
        <v>83</v>
      </c>
      <c r="K29" s="40">
        <v>33</v>
      </c>
    </row>
    <row r="30" spans="1:11" x14ac:dyDescent="0.25">
      <c r="A30" s="24" t="s">
        <v>16</v>
      </c>
      <c r="B30" s="59">
        <v>1311</v>
      </c>
      <c r="C30" s="42">
        <v>1117</v>
      </c>
      <c r="D30" s="42">
        <v>1564</v>
      </c>
      <c r="E30" s="42">
        <v>1305</v>
      </c>
      <c r="F30" s="42">
        <v>950</v>
      </c>
      <c r="G30" s="42">
        <v>808</v>
      </c>
      <c r="H30" s="42">
        <v>1002</v>
      </c>
      <c r="I30" s="42">
        <v>728</v>
      </c>
      <c r="J30" s="42">
        <v>635</v>
      </c>
      <c r="K30" s="42">
        <v>301</v>
      </c>
    </row>
    <row r="31" spans="1:11" x14ac:dyDescent="0.25">
      <c r="A31" s="16"/>
      <c r="B31" s="49"/>
      <c r="C31" s="49"/>
      <c r="D31" s="49"/>
      <c r="E31" s="49"/>
      <c r="F31" s="49"/>
      <c r="G31" s="49"/>
      <c r="H31" s="49"/>
      <c r="I31" s="49"/>
      <c r="J31" s="49"/>
      <c r="K31" s="49"/>
    </row>
    <row r="32" spans="1:11" x14ac:dyDescent="0.25">
      <c r="A32" s="1" t="s">
        <v>295</v>
      </c>
      <c r="B32" s="51">
        <v>24321</v>
      </c>
      <c r="C32" s="51">
        <v>22132</v>
      </c>
      <c r="D32" s="51">
        <v>21759</v>
      </c>
      <c r="E32" s="51">
        <v>19933</v>
      </c>
      <c r="F32" s="51">
        <v>19244</v>
      </c>
      <c r="G32" s="51">
        <v>19810</v>
      </c>
      <c r="H32" s="51">
        <v>20646</v>
      </c>
      <c r="I32" s="51">
        <v>18001</v>
      </c>
      <c r="J32" s="51">
        <v>17707</v>
      </c>
      <c r="K32" s="51">
        <v>9468</v>
      </c>
    </row>
    <row r="33" spans="1:12" x14ac:dyDescent="0.25">
      <c r="B33" s="12"/>
      <c r="C33" s="12"/>
      <c r="D33" s="12"/>
      <c r="E33" s="12"/>
      <c r="F33" s="12"/>
      <c r="G33" s="12"/>
      <c r="H33" s="12"/>
      <c r="I33" s="12"/>
      <c r="J33" s="12"/>
      <c r="K33" s="12"/>
    </row>
    <row r="34" spans="1:12" x14ac:dyDescent="0.25">
      <c r="A34" s="6" t="s">
        <v>166</v>
      </c>
      <c r="B34" s="1"/>
      <c r="C34" t="s">
        <v>300</v>
      </c>
      <c r="D34" s="12"/>
      <c r="E34" s="12"/>
      <c r="F34" s="12"/>
      <c r="G34" s="12"/>
      <c r="H34" s="12"/>
      <c r="I34" s="12"/>
      <c r="J34" s="12"/>
      <c r="K34" s="12"/>
      <c r="L34" s="12"/>
    </row>
    <row r="35" spans="1:12" ht="15" customHeight="1" x14ac:dyDescent="0.25">
      <c r="A35" s="69" t="s">
        <v>310</v>
      </c>
      <c r="B35" s="69"/>
      <c r="C35" s="69"/>
      <c r="D35" s="69"/>
      <c r="E35" s="69"/>
      <c r="F35" s="69"/>
      <c r="G35" s="69"/>
      <c r="H35" s="69"/>
      <c r="I35" s="69"/>
      <c r="J35" s="69"/>
      <c r="K35" s="69"/>
      <c r="L35" s="69"/>
    </row>
    <row r="36" spans="1:12" ht="125.25" customHeight="1" x14ac:dyDescent="0.25">
      <c r="A36" s="69"/>
      <c r="B36" s="69"/>
      <c r="C36" s="69"/>
      <c r="D36" s="69"/>
      <c r="E36" s="69"/>
      <c r="F36" s="69"/>
      <c r="G36" s="69"/>
      <c r="H36" s="69"/>
      <c r="I36" s="69"/>
      <c r="J36" s="69"/>
      <c r="K36" s="69"/>
      <c r="L36" s="69"/>
    </row>
    <row r="37" spans="1:12" x14ac:dyDescent="0.25">
      <c r="A37" s="15"/>
      <c r="B37" s="15"/>
      <c r="C37" s="15"/>
      <c r="D37" s="15"/>
      <c r="E37" s="15"/>
      <c r="F37" s="15"/>
      <c r="G37" s="15"/>
      <c r="H37" s="15"/>
      <c r="I37" s="15"/>
      <c r="J37" s="15"/>
      <c r="K37" s="15"/>
      <c r="L37" s="15"/>
    </row>
    <row r="38" spans="1:12" x14ac:dyDescent="0.25">
      <c r="A38" s="6" t="s">
        <v>167</v>
      </c>
      <c r="B38" s="1"/>
    </row>
    <row r="39" spans="1:12" x14ac:dyDescent="0.25">
      <c r="A39" t="s">
        <v>189</v>
      </c>
      <c r="B39" s="1"/>
    </row>
    <row r="40" spans="1:12" x14ac:dyDescent="0.25">
      <c r="A40" t="s">
        <v>302</v>
      </c>
    </row>
  </sheetData>
  <mergeCells count="2">
    <mergeCell ref="A1:L1"/>
    <mergeCell ref="A35:L36"/>
  </mergeCells>
  <pageMargins left="0.70866141732283472" right="0.70866141732283472" top="0.74803149606299213" bottom="0.74803149606299213" header="0.31496062992125984" footer="0.31496062992125984"/>
  <pageSetup paperSize="5" orientation="landscape"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56426A-2CE3-4DC7-89DA-3C39FCC5BC7A}">
  <sheetPr>
    <tabColor theme="4" tint="-0.249977111117893"/>
  </sheetPr>
  <dimension ref="A1:L36"/>
  <sheetViews>
    <sheetView zoomScale="110" zoomScaleNormal="110" workbookViewId="0">
      <pane ySplit="2" topLeftCell="A9" activePane="bottomLeft" state="frozen"/>
      <selection sqref="A1:B1"/>
      <selection pane="bottomLeft" activeCell="L32" sqref="L32"/>
    </sheetView>
  </sheetViews>
  <sheetFormatPr defaultColWidth="8.85546875" defaultRowHeight="15" x14ac:dyDescent="0.25"/>
  <cols>
    <col min="1" max="1" width="21.7109375" customWidth="1"/>
    <col min="2" max="11" width="9.7109375" customWidth="1"/>
  </cols>
  <sheetData>
    <row r="1" spans="1:12" ht="26.25" x14ac:dyDescent="0.4">
      <c r="A1" s="68" t="s">
        <v>6</v>
      </c>
      <c r="B1" s="68"/>
      <c r="C1" s="68"/>
      <c r="D1" s="68"/>
      <c r="E1" s="68"/>
      <c r="F1" s="68"/>
      <c r="G1" s="68"/>
      <c r="H1" s="68"/>
      <c r="I1" s="68"/>
      <c r="J1" s="68"/>
      <c r="K1" s="68"/>
      <c r="L1" s="68"/>
    </row>
    <row r="2" spans="1:12" x14ac:dyDescent="0.25">
      <c r="A2" s="36" t="s">
        <v>7</v>
      </c>
      <c r="B2" s="37" t="s">
        <v>244</v>
      </c>
      <c r="C2" s="37" t="s">
        <v>245</v>
      </c>
      <c r="D2" s="37" t="s">
        <v>246</v>
      </c>
      <c r="E2" s="37" t="s">
        <v>247</v>
      </c>
      <c r="F2" s="37" t="s">
        <v>248</v>
      </c>
      <c r="G2" s="37" t="s">
        <v>249</v>
      </c>
      <c r="H2" s="37" t="s">
        <v>250</v>
      </c>
      <c r="I2" s="37" t="s">
        <v>251</v>
      </c>
      <c r="J2" s="37" t="s">
        <v>252</v>
      </c>
      <c r="K2" s="37" t="s">
        <v>301</v>
      </c>
    </row>
    <row r="3" spans="1:12" x14ac:dyDescent="0.25">
      <c r="A3" s="39" t="s">
        <v>111</v>
      </c>
      <c r="B3" s="58">
        <v>31503</v>
      </c>
      <c r="C3" s="53">
        <v>31743</v>
      </c>
      <c r="D3" s="53">
        <v>32287</v>
      </c>
      <c r="E3" s="53">
        <v>32579</v>
      </c>
      <c r="F3" s="53">
        <v>32978</v>
      </c>
      <c r="G3" s="53">
        <v>33516</v>
      </c>
      <c r="H3" s="53">
        <v>33832</v>
      </c>
      <c r="I3" s="53">
        <v>34244</v>
      </c>
      <c r="J3" s="53">
        <v>34867</v>
      </c>
      <c r="K3" s="53">
        <v>35897</v>
      </c>
    </row>
    <row r="4" spans="1:12" x14ac:dyDescent="0.25">
      <c r="A4" s="39" t="s">
        <v>28</v>
      </c>
      <c r="B4" s="57">
        <v>40292</v>
      </c>
      <c r="C4" s="40">
        <v>40027</v>
      </c>
      <c r="D4" s="40">
        <v>40134</v>
      </c>
      <c r="E4" s="40">
        <v>40118</v>
      </c>
      <c r="F4" s="40">
        <v>40157</v>
      </c>
      <c r="G4" s="40">
        <v>40253</v>
      </c>
      <c r="H4" s="40">
        <v>40214</v>
      </c>
      <c r="I4" s="40">
        <v>40496</v>
      </c>
      <c r="J4" s="40">
        <v>40891</v>
      </c>
      <c r="K4" s="40">
        <v>39959</v>
      </c>
    </row>
    <row r="5" spans="1:12" x14ac:dyDescent="0.25">
      <c r="A5" s="39" t="s">
        <v>35</v>
      </c>
      <c r="B5" s="57">
        <v>386307</v>
      </c>
      <c r="C5" s="40">
        <v>392200</v>
      </c>
      <c r="D5" s="40">
        <v>400562</v>
      </c>
      <c r="E5" s="40">
        <v>406681</v>
      </c>
      <c r="F5" s="40">
        <v>413014</v>
      </c>
      <c r="G5" s="40">
        <v>419828</v>
      </c>
      <c r="H5" s="40">
        <v>426120</v>
      </c>
      <c r="I5" s="40">
        <v>432064</v>
      </c>
      <c r="J5" s="40">
        <v>439949</v>
      </c>
      <c r="K5" s="40">
        <v>453435</v>
      </c>
    </row>
    <row r="6" spans="1:12" x14ac:dyDescent="0.25">
      <c r="A6" s="39" t="s">
        <v>12</v>
      </c>
      <c r="B6" s="57">
        <v>63537</v>
      </c>
      <c r="C6" s="40">
        <v>63770</v>
      </c>
      <c r="D6" s="40">
        <v>64203</v>
      </c>
      <c r="E6" s="40">
        <v>64618</v>
      </c>
      <c r="F6" s="40">
        <v>65053</v>
      </c>
      <c r="G6" s="40">
        <v>65288</v>
      </c>
      <c r="H6" s="40">
        <v>65299</v>
      </c>
      <c r="I6" s="40">
        <v>65452</v>
      </c>
      <c r="J6" s="40">
        <v>65758</v>
      </c>
      <c r="K6" s="40">
        <v>66185</v>
      </c>
    </row>
    <row r="7" spans="1:12" x14ac:dyDescent="0.25">
      <c r="A7" s="39" t="s">
        <v>21</v>
      </c>
      <c r="B7" s="57">
        <v>3681</v>
      </c>
      <c r="C7" s="40">
        <v>3675</v>
      </c>
      <c r="D7" s="40">
        <v>3771</v>
      </c>
      <c r="E7" s="40">
        <v>3793</v>
      </c>
      <c r="F7" s="40">
        <v>3856</v>
      </c>
      <c r="G7" s="40">
        <v>3864</v>
      </c>
      <c r="H7" s="40">
        <v>3895</v>
      </c>
      <c r="I7" s="40">
        <v>3943</v>
      </c>
      <c r="J7" s="40">
        <v>4010</v>
      </c>
      <c r="K7" s="40">
        <v>4075</v>
      </c>
    </row>
    <row r="8" spans="1:12" x14ac:dyDescent="0.25">
      <c r="A8" s="39" t="s">
        <v>33</v>
      </c>
      <c r="B8" s="57">
        <v>60562</v>
      </c>
      <c r="C8" s="40">
        <v>61447</v>
      </c>
      <c r="D8" s="40">
        <v>62391</v>
      </c>
      <c r="E8" s="40">
        <v>62968</v>
      </c>
      <c r="F8" s="40">
        <v>63644</v>
      </c>
      <c r="G8" s="40">
        <v>64137</v>
      </c>
      <c r="H8" s="40">
        <v>64639</v>
      </c>
      <c r="I8" s="40">
        <v>65120</v>
      </c>
      <c r="J8" s="40">
        <v>65443</v>
      </c>
      <c r="K8" s="40">
        <v>67712</v>
      </c>
    </row>
    <row r="9" spans="1:12" x14ac:dyDescent="0.25">
      <c r="A9" s="39" t="s">
        <v>71</v>
      </c>
      <c r="B9" s="57">
        <v>192395</v>
      </c>
      <c r="C9" s="40">
        <v>197414</v>
      </c>
      <c r="D9" s="40">
        <v>203097</v>
      </c>
      <c r="E9" s="40">
        <v>207485</v>
      </c>
      <c r="F9" s="40">
        <v>212778</v>
      </c>
      <c r="G9" s="40">
        <v>217555</v>
      </c>
      <c r="H9" s="40">
        <v>222564</v>
      </c>
      <c r="I9" s="40">
        <v>228256</v>
      </c>
      <c r="J9" s="40">
        <v>234237</v>
      </c>
      <c r="K9" s="40">
        <v>245239</v>
      </c>
    </row>
    <row r="10" spans="1:12" x14ac:dyDescent="0.25">
      <c r="A10" s="39" t="s">
        <v>59</v>
      </c>
      <c r="B10" s="57">
        <v>48506</v>
      </c>
      <c r="C10" s="40">
        <v>49340</v>
      </c>
      <c r="D10" s="40">
        <v>50341</v>
      </c>
      <c r="E10" s="40">
        <v>51286</v>
      </c>
      <c r="F10" s="40">
        <v>52099</v>
      </c>
      <c r="G10" s="40">
        <v>52907</v>
      </c>
      <c r="H10" s="40">
        <v>53364</v>
      </c>
      <c r="I10" s="40">
        <v>54100</v>
      </c>
      <c r="J10" s="40">
        <v>55197</v>
      </c>
      <c r="K10" s="40">
        <v>56415</v>
      </c>
    </row>
    <row r="11" spans="1:12" x14ac:dyDescent="0.25">
      <c r="A11" s="39" t="s">
        <v>46</v>
      </c>
      <c r="B11" s="57">
        <v>66207</v>
      </c>
      <c r="C11" s="40">
        <v>67554</v>
      </c>
      <c r="D11" s="40">
        <v>68934</v>
      </c>
      <c r="E11" s="40">
        <v>70266</v>
      </c>
      <c r="F11" s="40">
        <v>71527</v>
      </c>
      <c r="G11" s="40">
        <v>72662</v>
      </c>
      <c r="H11" s="40">
        <v>73597</v>
      </c>
      <c r="I11" s="40">
        <v>74726</v>
      </c>
      <c r="J11" s="40">
        <v>75483</v>
      </c>
      <c r="K11" s="40">
        <v>77692</v>
      </c>
    </row>
    <row r="12" spans="1:12" x14ac:dyDescent="0.25">
      <c r="A12" s="39" t="s">
        <v>56</v>
      </c>
      <c r="B12" s="57">
        <v>83849</v>
      </c>
      <c r="C12" s="40">
        <v>85062</v>
      </c>
      <c r="D12" s="40">
        <v>86828</v>
      </c>
      <c r="E12" s="40">
        <v>88312</v>
      </c>
      <c r="F12" s="40">
        <v>89453</v>
      </c>
      <c r="G12" s="40">
        <v>90207</v>
      </c>
      <c r="H12" s="40">
        <v>90918</v>
      </c>
      <c r="I12" s="40">
        <v>91889</v>
      </c>
      <c r="J12" s="40">
        <v>92735</v>
      </c>
      <c r="K12" s="40">
        <v>94857</v>
      </c>
    </row>
    <row r="13" spans="1:12" x14ac:dyDescent="0.25">
      <c r="A13" s="39" t="s">
        <v>44</v>
      </c>
      <c r="B13" s="57">
        <v>60727</v>
      </c>
      <c r="C13" s="40">
        <v>61882</v>
      </c>
      <c r="D13" s="40">
        <v>62781</v>
      </c>
      <c r="E13" s="40">
        <v>63285</v>
      </c>
      <c r="F13" s="40">
        <v>64146</v>
      </c>
      <c r="G13" s="40">
        <v>65235</v>
      </c>
      <c r="H13" s="40">
        <v>65774</v>
      </c>
      <c r="I13" s="40">
        <v>66700</v>
      </c>
      <c r="J13" s="40">
        <v>67459</v>
      </c>
      <c r="K13" s="40">
        <v>70737</v>
      </c>
    </row>
    <row r="14" spans="1:12" x14ac:dyDescent="0.25">
      <c r="A14" s="39" t="s">
        <v>90</v>
      </c>
      <c r="B14" s="57">
        <v>96454</v>
      </c>
      <c r="C14" s="40">
        <v>97473</v>
      </c>
      <c r="D14" s="40">
        <v>98861</v>
      </c>
      <c r="E14" s="40">
        <v>100202</v>
      </c>
      <c r="F14" s="40">
        <v>101956</v>
      </c>
      <c r="G14" s="40">
        <v>103131</v>
      </c>
      <c r="H14" s="40">
        <v>104086</v>
      </c>
      <c r="I14" s="40">
        <v>104340</v>
      </c>
      <c r="J14" s="40">
        <v>103862</v>
      </c>
      <c r="K14" s="40">
        <v>104169</v>
      </c>
    </row>
    <row r="15" spans="1:12" x14ac:dyDescent="0.25">
      <c r="A15" s="39" t="s">
        <v>8</v>
      </c>
      <c r="B15" s="57">
        <v>294810</v>
      </c>
      <c r="C15" s="40">
        <v>300654</v>
      </c>
      <c r="D15" s="40">
        <v>309179</v>
      </c>
      <c r="E15" s="40">
        <v>316410</v>
      </c>
      <c r="F15" s="40">
        <v>324713</v>
      </c>
      <c r="G15" s="40">
        <v>331230</v>
      </c>
      <c r="H15" s="40">
        <v>335099</v>
      </c>
      <c r="I15" s="40">
        <v>339715</v>
      </c>
      <c r="J15" s="40">
        <v>345297</v>
      </c>
      <c r="K15" s="40">
        <v>353055</v>
      </c>
    </row>
    <row r="16" spans="1:12" x14ac:dyDescent="0.25">
      <c r="A16" s="39" t="s">
        <v>18</v>
      </c>
      <c r="B16" s="57">
        <v>38841</v>
      </c>
      <c r="C16" s="40">
        <v>38797</v>
      </c>
      <c r="D16" s="40">
        <v>38739</v>
      </c>
      <c r="E16" s="40">
        <v>38669</v>
      </c>
      <c r="F16" s="40">
        <v>38832</v>
      </c>
      <c r="G16" s="40">
        <v>39193</v>
      </c>
      <c r="H16" s="40">
        <v>39682</v>
      </c>
      <c r="I16" s="40">
        <v>40110</v>
      </c>
      <c r="J16" s="40">
        <v>40570</v>
      </c>
      <c r="K16" s="40">
        <v>40406</v>
      </c>
    </row>
    <row r="17" spans="1:11" x14ac:dyDescent="0.25">
      <c r="A17" s="39" t="s">
        <v>24</v>
      </c>
      <c r="B17" s="57">
        <v>30542</v>
      </c>
      <c r="C17" s="40">
        <v>30686</v>
      </c>
      <c r="D17" s="40">
        <v>31231</v>
      </c>
      <c r="E17" s="40">
        <v>31471</v>
      </c>
      <c r="F17" s="40">
        <v>31805</v>
      </c>
      <c r="G17" s="40">
        <v>31981</v>
      </c>
      <c r="H17" s="40">
        <v>32026</v>
      </c>
      <c r="I17" s="40">
        <v>32261</v>
      </c>
      <c r="J17" s="40">
        <v>32661</v>
      </c>
      <c r="K17" s="40">
        <v>33300</v>
      </c>
    </row>
    <row r="18" spans="1:11" x14ac:dyDescent="0.25">
      <c r="A18" s="39" t="s">
        <v>25</v>
      </c>
      <c r="B18" s="57">
        <v>2506242</v>
      </c>
      <c r="C18" s="40">
        <v>2543249</v>
      </c>
      <c r="D18" s="40">
        <v>2580943</v>
      </c>
      <c r="E18" s="40">
        <v>2615657</v>
      </c>
      <c r="F18" s="40">
        <v>2657342</v>
      </c>
      <c r="G18" s="40">
        <v>2708045</v>
      </c>
      <c r="H18" s="40">
        <v>2745260</v>
      </c>
      <c r="I18" s="40">
        <v>2771739</v>
      </c>
      <c r="J18" s="40">
        <v>2841319</v>
      </c>
      <c r="K18" s="40">
        <v>2969538</v>
      </c>
    </row>
    <row r="19" spans="1:11" x14ac:dyDescent="0.25">
      <c r="A19" s="39" t="s">
        <v>10</v>
      </c>
      <c r="B19" s="57">
        <v>12040</v>
      </c>
      <c r="C19" s="40">
        <v>11860</v>
      </c>
      <c r="D19" s="40">
        <v>11782</v>
      </c>
      <c r="E19" s="40">
        <v>11864</v>
      </c>
      <c r="F19" s="40">
        <v>11975</v>
      </c>
      <c r="G19" s="40">
        <v>12068</v>
      </c>
      <c r="H19" s="40">
        <v>12051</v>
      </c>
      <c r="I19" s="40">
        <v>12064</v>
      </c>
      <c r="J19" s="40">
        <v>12282</v>
      </c>
      <c r="K19" s="40">
        <v>11807</v>
      </c>
    </row>
    <row r="20" spans="1:11" x14ac:dyDescent="0.25">
      <c r="A20" s="39" t="s">
        <v>65</v>
      </c>
      <c r="B20" s="57">
        <v>155377</v>
      </c>
      <c r="C20" s="40">
        <v>158382</v>
      </c>
      <c r="D20" s="40">
        <v>161866</v>
      </c>
      <c r="E20" s="40">
        <v>164969</v>
      </c>
      <c r="F20" s="40">
        <v>167796</v>
      </c>
      <c r="G20" s="40">
        <v>170430</v>
      </c>
      <c r="H20" s="40">
        <v>172221</v>
      </c>
      <c r="I20" s="40">
        <v>174173</v>
      </c>
      <c r="J20" s="40">
        <v>176835</v>
      </c>
      <c r="K20" s="40">
        <v>183622</v>
      </c>
    </row>
    <row r="21" spans="1:11" x14ac:dyDescent="0.25">
      <c r="A21" s="39" t="s">
        <v>235</v>
      </c>
      <c r="B21" s="57">
        <v>18999</v>
      </c>
      <c r="C21" s="40">
        <v>18973</v>
      </c>
      <c r="D21" s="40">
        <v>19021</v>
      </c>
      <c r="E21" s="40">
        <v>19137</v>
      </c>
      <c r="F21" s="40">
        <v>19238</v>
      </c>
      <c r="G21" s="40">
        <v>19297</v>
      </c>
      <c r="H21" s="40">
        <v>19386</v>
      </c>
      <c r="I21" s="40">
        <v>19517</v>
      </c>
      <c r="J21" s="40">
        <v>19595</v>
      </c>
      <c r="K21" s="40">
        <v>19191</v>
      </c>
    </row>
    <row r="22" spans="1:11" x14ac:dyDescent="0.25">
      <c r="A22" s="39" t="s">
        <v>15</v>
      </c>
      <c r="B22" s="57">
        <v>86141</v>
      </c>
      <c r="C22" s="40">
        <v>87227</v>
      </c>
      <c r="D22" s="40">
        <v>89009</v>
      </c>
      <c r="E22" s="40">
        <v>90324</v>
      </c>
      <c r="F22" s="40">
        <v>91460</v>
      </c>
      <c r="G22" s="40">
        <v>92591</v>
      </c>
      <c r="H22" s="40">
        <v>93878</v>
      </c>
      <c r="I22" s="40">
        <v>95168</v>
      </c>
      <c r="J22" s="40">
        <v>96746</v>
      </c>
      <c r="K22" s="40">
        <v>101717</v>
      </c>
    </row>
    <row r="23" spans="1:11" x14ac:dyDescent="0.25">
      <c r="A23" s="39" t="s">
        <v>104</v>
      </c>
      <c r="B23" s="57">
        <v>6027</v>
      </c>
      <c r="C23" s="40">
        <v>5782</v>
      </c>
      <c r="D23" s="40">
        <v>5652</v>
      </c>
      <c r="E23" s="40">
        <v>5371</v>
      </c>
      <c r="F23" s="40">
        <v>5167</v>
      </c>
      <c r="G23" s="40">
        <v>5079</v>
      </c>
      <c r="H23" s="40">
        <v>4978</v>
      </c>
      <c r="I23" s="40">
        <v>4937</v>
      </c>
      <c r="J23" s="40">
        <v>4901</v>
      </c>
      <c r="K23" s="40">
        <v>4637</v>
      </c>
    </row>
    <row r="24" spans="1:11" x14ac:dyDescent="0.25">
      <c r="A24" s="39" t="s">
        <v>73</v>
      </c>
      <c r="B24" s="57">
        <v>83147</v>
      </c>
      <c r="C24" s="40">
        <v>84402</v>
      </c>
      <c r="D24" s="40">
        <v>86146</v>
      </c>
      <c r="E24" s="40">
        <v>87266</v>
      </c>
      <c r="F24" s="40">
        <v>88770</v>
      </c>
      <c r="G24" s="40">
        <v>89717</v>
      </c>
      <c r="H24" s="40">
        <v>90432</v>
      </c>
      <c r="I24" s="40">
        <v>91541</v>
      </c>
      <c r="J24" s="40">
        <v>92085</v>
      </c>
      <c r="K24" s="40">
        <v>95207</v>
      </c>
    </row>
    <row r="25" spans="1:11" x14ac:dyDescent="0.25">
      <c r="A25" s="39" t="s">
        <v>38</v>
      </c>
      <c r="B25" s="57">
        <v>65412</v>
      </c>
      <c r="C25" s="40">
        <v>65916</v>
      </c>
      <c r="D25" s="40">
        <v>65939</v>
      </c>
      <c r="E25" s="40">
        <v>66183</v>
      </c>
      <c r="F25" s="40">
        <v>66736</v>
      </c>
      <c r="G25" s="40">
        <v>67128</v>
      </c>
      <c r="H25" s="40">
        <v>67138</v>
      </c>
      <c r="I25" s="40">
        <v>67471</v>
      </c>
      <c r="J25" s="40">
        <v>67260</v>
      </c>
      <c r="K25" s="40">
        <v>65492</v>
      </c>
    </row>
    <row r="26" spans="1:11" x14ac:dyDescent="0.25">
      <c r="A26" s="39" t="s">
        <v>239</v>
      </c>
      <c r="B26" s="57">
        <v>19996</v>
      </c>
      <c r="C26" s="40">
        <v>19994</v>
      </c>
      <c r="D26" s="40">
        <v>20367</v>
      </c>
      <c r="E26" s="40">
        <v>20494</v>
      </c>
      <c r="F26" s="40">
        <v>20638</v>
      </c>
      <c r="G26" s="40">
        <v>20724</v>
      </c>
      <c r="H26" s="40">
        <v>20877</v>
      </c>
      <c r="I26" s="40">
        <v>21066</v>
      </c>
      <c r="J26" s="40">
        <v>21269</v>
      </c>
      <c r="K26" s="40">
        <v>22302</v>
      </c>
    </row>
    <row r="27" spans="1:11" x14ac:dyDescent="0.25">
      <c r="A27" s="39" t="s">
        <v>84</v>
      </c>
      <c r="B27" s="57">
        <v>44367</v>
      </c>
      <c r="C27" s="40">
        <v>45146</v>
      </c>
      <c r="D27" s="40">
        <v>47330</v>
      </c>
      <c r="E27" s="40">
        <v>48475</v>
      </c>
      <c r="F27" s="40">
        <v>49039</v>
      </c>
      <c r="G27" s="40">
        <v>49649</v>
      </c>
      <c r="H27" s="40">
        <v>50163</v>
      </c>
      <c r="I27" s="40">
        <v>50116</v>
      </c>
      <c r="J27" s="40">
        <v>51533</v>
      </c>
      <c r="K27" s="40">
        <v>56841</v>
      </c>
    </row>
    <row r="28" spans="1:11" x14ac:dyDescent="0.25">
      <c r="A28" s="39" t="s">
        <v>30</v>
      </c>
      <c r="B28" s="57">
        <v>44403</v>
      </c>
      <c r="C28" s="40">
        <v>45021</v>
      </c>
      <c r="D28" s="40">
        <v>46049</v>
      </c>
      <c r="E28" s="40">
        <v>46859</v>
      </c>
      <c r="F28" s="40">
        <v>47749</v>
      </c>
      <c r="G28" s="40">
        <v>48376</v>
      </c>
      <c r="H28" s="40">
        <v>48977</v>
      </c>
      <c r="I28" s="40">
        <v>49733</v>
      </c>
      <c r="J28" s="40">
        <v>50372</v>
      </c>
      <c r="K28" s="40">
        <v>51260</v>
      </c>
    </row>
    <row r="29" spans="1:11" x14ac:dyDescent="0.25">
      <c r="A29" s="39" t="s">
        <v>135</v>
      </c>
      <c r="B29" s="57">
        <v>29837</v>
      </c>
      <c r="C29" s="40">
        <v>30359</v>
      </c>
      <c r="D29" s="40">
        <v>30952</v>
      </c>
      <c r="E29" s="40">
        <v>31268</v>
      </c>
      <c r="F29" s="40">
        <v>31551</v>
      </c>
      <c r="G29" s="40">
        <v>31738</v>
      </c>
      <c r="H29" s="40">
        <v>31910</v>
      </c>
      <c r="I29" s="40">
        <v>32307</v>
      </c>
      <c r="J29" s="40">
        <v>32865</v>
      </c>
      <c r="K29" s="40">
        <v>34104</v>
      </c>
    </row>
    <row r="30" spans="1:11" x14ac:dyDescent="0.25">
      <c r="A30" s="24" t="s">
        <v>16</v>
      </c>
      <c r="B30" s="59">
        <v>137074</v>
      </c>
      <c r="C30" s="42">
        <v>138525</v>
      </c>
      <c r="D30" s="42">
        <v>141040</v>
      </c>
      <c r="E30" s="42">
        <v>143562</v>
      </c>
      <c r="F30" s="42">
        <v>147196</v>
      </c>
      <c r="G30" s="42">
        <v>149162</v>
      </c>
      <c r="H30" s="42">
        <v>150546</v>
      </c>
      <c r="I30" s="42">
        <v>151557</v>
      </c>
      <c r="J30" s="42">
        <v>153843</v>
      </c>
      <c r="K30" s="42">
        <v>160162</v>
      </c>
    </row>
    <row r="31" spans="1:11" x14ac:dyDescent="0.25">
      <c r="A31" s="16"/>
      <c r="B31" s="49"/>
      <c r="C31" s="49"/>
      <c r="D31" s="49"/>
      <c r="E31" s="49"/>
      <c r="F31" s="49"/>
      <c r="G31" s="49"/>
      <c r="H31" s="49"/>
      <c r="I31" s="49"/>
      <c r="J31" s="49"/>
      <c r="K31" s="49"/>
    </row>
    <row r="32" spans="1:11" x14ac:dyDescent="0.25">
      <c r="A32" s="1" t="s">
        <v>298</v>
      </c>
      <c r="B32" s="2">
        <v>4707103</v>
      </c>
      <c r="C32" s="2">
        <v>4776388</v>
      </c>
      <c r="D32" s="2">
        <v>4859250</v>
      </c>
      <c r="E32" s="2">
        <v>4929384</v>
      </c>
      <c r="F32" s="2">
        <v>5010476</v>
      </c>
      <c r="G32" s="2">
        <v>5094796</v>
      </c>
      <c r="H32" s="2">
        <v>5158728</v>
      </c>
      <c r="I32" s="2">
        <v>5214805</v>
      </c>
      <c r="J32" s="2">
        <v>5319324</v>
      </c>
      <c r="K32" s="2">
        <v>5519013</v>
      </c>
    </row>
    <row r="33" spans="1:11" x14ac:dyDescent="0.25">
      <c r="B33" s="12"/>
      <c r="C33" s="12"/>
      <c r="D33" s="12"/>
      <c r="E33" s="12"/>
      <c r="F33" s="12"/>
      <c r="G33" s="12"/>
      <c r="H33" s="12"/>
      <c r="I33" s="12"/>
      <c r="J33" s="12"/>
      <c r="K33" s="12"/>
    </row>
    <row r="34" spans="1:11" x14ac:dyDescent="0.25">
      <c r="A34" s="6" t="s">
        <v>167</v>
      </c>
      <c r="C34" t="s">
        <v>300</v>
      </c>
    </row>
    <row r="35" spans="1:11" x14ac:dyDescent="0.25">
      <c r="A35" t="s">
        <v>202</v>
      </c>
    </row>
    <row r="36" spans="1:11" x14ac:dyDescent="0.25">
      <c r="A36" t="s">
        <v>303</v>
      </c>
    </row>
  </sheetData>
  <mergeCells count="1">
    <mergeCell ref="A1:L1"/>
  </mergeCells>
  <pageMargins left="0.70866141732283472" right="0.70866141732283472" top="0.74803149606299213" bottom="0.74803149606299213" header="0.31496062992125984" footer="0.31496062992125984"/>
  <pageSetup paperSize="5" orientation="landscape"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000"/>
  </sheetPr>
  <dimension ref="A1:E18"/>
  <sheetViews>
    <sheetView view="pageLayout" zoomScale="110" zoomScaleNormal="100" zoomScalePageLayoutView="110" workbookViewId="0">
      <selection activeCell="B4" sqref="B4"/>
    </sheetView>
  </sheetViews>
  <sheetFormatPr defaultColWidth="8.85546875" defaultRowHeight="15" x14ac:dyDescent="0.25"/>
  <cols>
    <col min="1" max="1" width="3.7109375" style="35" customWidth="1"/>
    <col min="2" max="2" width="86.28515625" style="7" customWidth="1"/>
  </cols>
  <sheetData>
    <row r="1" spans="1:5" ht="15.75" x14ac:dyDescent="0.25">
      <c r="A1" s="72" t="s">
        <v>171</v>
      </c>
      <c r="B1" s="73"/>
      <c r="C1" s="5"/>
      <c r="D1" s="5"/>
      <c r="E1" s="5"/>
    </row>
    <row r="2" spans="1:5" ht="51" x14ac:dyDescent="0.25">
      <c r="A2" s="9">
        <v>1</v>
      </c>
      <c r="B2" s="9" t="s">
        <v>320</v>
      </c>
    </row>
    <row r="3" spans="1:5" ht="63.75" x14ac:dyDescent="0.25">
      <c r="A3" s="9">
        <v>2</v>
      </c>
      <c r="B3" s="34" t="s">
        <v>319</v>
      </c>
    </row>
    <row r="4" spans="1:5" ht="63.75" x14ac:dyDescent="0.25">
      <c r="A4" s="9">
        <v>3</v>
      </c>
      <c r="B4" s="9" t="s">
        <v>211</v>
      </c>
    </row>
    <row r="5" spans="1:5" ht="63.75" x14ac:dyDescent="0.25">
      <c r="A5" s="9">
        <v>4</v>
      </c>
      <c r="B5" s="9" t="s">
        <v>205</v>
      </c>
    </row>
    <row r="6" spans="1:5" x14ac:dyDescent="0.25">
      <c r="A6" s="9">
        <v>5</v>
      </c>
      <c r="B6" s="9" t="s">
        <v>318</v>
      </c>
    </row>
    <row r="7" spans="1:5" ht="54.75" customHeight="1" x14ac:dyDescent="0.25">
      <c r="A7" s="9">
        <v>6</v>
      </c>
      <c r="B7" s="9" t="s">
        <v>317</v>
      </c>
    </row>
    <row r="8" spans="1:5" ht="58.5" customHeight="1" x14ac:dyDescent="0.25">
      <c r="A8" s="9">
        <v>7</v>
      </c>
      <c r="B8" s="9" t="s">
        <v>206</v>
      </c>
    </row>
    <row r="9" spans="1:5" ht="25.5" x14ac:dyDescent="0.25">
      <c r="A9" s="9">
        <v>8</v>
      </c>
      <c r="B9" s="9" t="s">
        <v>316</v>
      </c>
    </row>
    <row r="10" spans="1:5" ht="68.45" customHeight="1" x14ac:dyDescent="0.25">
      <c r="A10" s="9">
        <v>9</v>
      </c>
      <c r="B10" s="9" t="s">
        <v>315</v>
      </c>
    </row>
    <row r="11" spans="1:5" ht="108.6" customHeight="1" x14ac:dyDescent="0.25">
      <c r="A11" s="9">
        <v>10</v>
      </c>
      <c r="B11" s="9" t="s">
        <v>212</v>
      </c>
    </row>
    <row r="12" spans="1:5" ht="38.25" x14ac:dyDescent="0.25">
      <c r="A12" s="9">
        <v>11</v>
      </c>
      <c r="B12" s="9" t="s">
        <v>314</v>
      </c>
    </row>
    <row r="13" spans="1:5" ht="25.5" x14ac:dyDescent="0.25">
      <c r="A13" s="9">
        <v>12</v>
      </c>
      <c r="B13" s="9" t="s">
        <v>192</v>
      </c>
    </row>
    <row r="14" spans="1:5" ht="63.75" x14ac:dyDescent="0.25">
      <c r="A14" s="9">
        <v>13</v>
      </c>
      <c r="B14" s="9" t="s">
        <v>313</v>
      </c>
    </row>
    <row r="15" spans="1:5" ht="17.45" customHeight="1" x14ac:dyDescent="0.25">
      <c r="A15" s="9">
        <v>14</v>
      </c>
      <c r="B15" s="33" t="s">
        <v>191</v>
      </c>
    </row>
    <row r="16" spans="1:5" ht="25.5" x14ac:dyDescent="0.25">
      <c r="A16" s="9">
        <v>15</v>
      </c>
      <c r="B16" s="9" t="s">
        <v>312</v>
      </c>
    </row>
    <row r="17" spans="1:2" ht="147.75" customHeight="1" x14ac:dyDescent="0.25">
      <c r="A17" s="9">
        <v>16</v>
      </c>
      <c r="B17" s="9" t="s">
        <v>311</v>
      </c>
    </row>
    <row r="18" spans="1:2" ht="30.75" customHeight="1" x14ac:dyDescent="0.25">
      <c r="A18" s="33">
        <v>17</v>
      </c>
      <c r="B18" s="9" t="s">
        <v>299</v>
      </c>
    </row>
  </sheetData>
  <mergeCells count="1">
    <mergeCell ref="A1:B1"/>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000"/>
  </sheetPr>
  <dimension ref="A1:A16"/>
  <sheetViews>
    <sheetView view="pageLayout" topLeftCell="A12" zoomScale="110" zoomScaleNormal="100" zoomScalePageLayoutView="110" workbookViewId="0">
      <selection activeCell="A12" sqref="A12"/>
    </sheetView>
  </sheetViews>
  <sheetFormatPr defaultColWidth="8.85546875" defaultRowHeight="15" x14ac:dyDescent="0.25"/>
  <cols>
    <col min="1" max="1" width="86.5703125" style="7" customWidth="1"/>
  </cols>
  <sheetData>
    <row r="1" spans="1:1" ht="15" customHeight="1" x14ac:dyDescent="0.25">
      <c r="A1" s="20" t="s">
        <v>165</v>
      </c>
    </row>
    <row r="2" spans="1:1" ht="102" x14ac:dyDescent="0.25">
      <c r="A2" s="9" t="s">
        <v>297</v>
      </c>
    </row>
    <row r="3" spans="1:1" ht="123" customHeight="1" x14ac:dyDescent="0.25">
      <c r="A3" s="18" t="s">
        <v>296</v>
      </c>
    </row>
    <row r="4" spans="1:1" ht="102" x14ac:dyDescent="0.25">
      <c r="A4" s="19" t="s">
        <v>213</v>
      </c>
    </row>
    <row r="5" spans="1:1" x14ac:dyDescent="0.25">
      <c r="A5" s="19" t="s">
        <v>222</v>
      </c>
    </row>
    <row r="6" spans="1:1" ht="147" customHeight="1" x14ac:dyDescent="0.25">
      <c r="A6" s="18" t="s">
        <v>214</v>
      </c>
    </row>
    <row r="7" spans="1:1" ht="51" x14ac:dyDescent="0.25">
      <c r="A7" s="19" t="s">
        <v>215</v>
      </c>
    </row>
    <row r="8" spans="1:1" ht="43.5" customHeight="1" x14ac:dyDescent="0.25">
      <c r="A8" s="19" t="s">
        <v>216</v>
      </c>
    </row>
    <row r="9" spans="1:1" ht="38.25" x14ac:dyDescent="0.25">
      <c r="A9" s="19" t="s">
        <v>217</v>
      </c>
    </row>
    <row r="10" spans="1:1" ht="25.5" x14ac:dyDescent="0.25">
      <c r="A10" s="19" t="s">
        <v>218</v>
      </c>
    </row>
    <row r="11" spans="1:1" ht="38.25" x14ac:dyDescent="0.25">
      <c r="A11" s="19" t="s">
        <v>223</v>
      </c>
    </row>
    <row r="12" spans="1:1" ht="162" customHeight="1" x14ac:dyDescent="0.25">
      <c r="A12" s="19" t="s">
        <v>309</v>
      </c>
    </row>
    <row r="13" spans="1:1" ht="57" customHeight="1" x14ac:dyDescent="0.25">
      <c r="A13" s="9" t="s">
        <v>219</v>
      </c>
    </row>
    <row r="14" spans="1:1" ht="29.25" customHeight="1" x14ac:dyDescent="0.25">
      <c r="A14" s="9" t="s">
        <v>220</v>
      </c>
    </row>
    <row r="15" spans="1:1" ht="29.25" customHeight="1" x14ac:dyDescent="0.25">
      <c r="A15" s="9" t="s">
        <v>184</v>
      </c>
    </row>
    <row r="16" spans="1:1" x14ac:dyDescent="0.25">
      <c r="A16" s="9" t="s">
        <v>221</v>
      </c>
    </row>
  </sheetData>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000"/>
  </sheetPr>
  <dimension ref="A1:B6"/>
  <sheetViews>
    <sheetView view="pageLayout" zoomScale="110" zoomScaleNormal="100" zoomScalePageLayoutView="110" workbookViewId="0">
      <selection activeCell="B12" sqref="B12"/>
    </sheetView>
  </sheetViews>
  <sheetFormatPr defaultColWidth="8.85546875" defaultRowHeight="15" x14ac:dyDescent="0.25"/>
  <cols>
    <col min="1" max="1" width="1.85546875" customWidth="1"/>
    <col min="2" max="2" width="88.5703125" customWidth="1"/>
  </cols>
  <sheetData>
    <row r="1" spans="1:2" ht="14.45" customHeight="1" x14ac:dyDescent="0.25">
      <c r="A1" s="74" t="s">
        <v>169</v>
      </c>
      <c r="B1" s="75"/>
    </row>
    <row r="2" spans="1:2" ht="14.45" customHeight="1" x14ac:dyDescent="0.25">
      <c r="A2" s="8" t="s">
        <v>170</v>
      </c>
      <c r="B2" s="17"/>
    </row>
    <row r="3" spans="1:2" ht="45" customHeight="1" x14ac:dyDescent="0.25">
      <c r="A3" s="17"/>
      <c r="B3" s="9" t="s">
        <v>305</v>
      </c>
    </row>
    <row r="4" spans="1:2" ht="50.25" customHeight="1" x14ac:dyDescent="0.25">
      <c r="A4" s="17"/>
      <c r="B4" s="48" t="s">
        <v>306</v>
      </c>
    </row>
    <row r="5" spans="1:2" x14ac:dyDescent="0.25">
      <c r="A5" s="8" t="s">
        <v>168</v>
      </c>
      <c r="B5" s="17"/>
    </row>
    <row r="6" spans="1:2" x14ac:dyDescent="0.25">
      <c r="A6" s="17"/>
      <c r="B6" s="10" t="s">
        <v>307</v>
      </c>
    </row>
  </sheetData>
  <mergeCells count="1">
    <mergeCell ref="A1:B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B5336-7094-4F5E-9B5C-C32A46FAF8CA}">
  <sheetPr>
    <tabColor theme="4" tint="-0.249977111117893"/>
  </sheetPr>
  <dimension ref="A1:L41"/>
  <sheetViews>
    <sheetView tabSelected="1" zoomScaleNormal="100" workbookViewId="0">
      <pane ySplit="2" topLeftCell="A3" activePane="bottomLeft" state="frozen"/>
      <selection sqref="A1:B1"/>
      <selection pane="bottomLeft" activeCell="T62" sqref="T62"/>
    </sheetView>
  </sheetViews>
  <sheetFormatPr defaultColWidth="8.85546875" defaultRowHeight="15" x14ac:dyDescent="0.25"/>
  <cols>
    <col min="1" max="1" width="21.7109375" customWidth="1"/>
    <col min="2" max="11" width="9.7109375" customWidth="1"/>
  </cols>
  <sheetData>
    <row r="1" spans="1:12" ht="26.25" x14ac:dyDescent="0.4">
      <c r="A1" s="68" t="s">
        <v>0</v>
      </c>
      <c r="B1" s="68"/>
      <c r="C1" s="68"/>
      <c r="D1" s="68"/>
      <c r="E1" s="68"/>
      <c r="F1" s="68"/>
      <c r="G1" s="68"/>
      <c r="H1" s="68"/>
      <c r="I1" s="68"/>
      <c r="J1" s="68"/>
      <c r="K1" s="68"/>
      <c r="L1" s="68"/>
    </row>
    <row r="2" spans="1:12" x14ac:dyDescent="0.25">
      <c r="A2" s="36" t="s">
        <v>7</v>
      </c>
      <c r="B2" s="37" t="s">
        <v>244</v>
      </c>
      <c r="C2" s="37" t="s">
        <v>245</v>
      </c>
      <c r="D2" s="37" t="s">
        <v>246</v>
      </c>
      <c r="E2" s="37" t="s">
        <v>247</v>
      </c>
      <c r="F2" s="37" t="s">
        <v>248</v>
      </c>
      <c r="G2" s="37" t="s">
        <v>249</v>
      </c>
      <c r="H2" s="37" t="s">
        <v>250</v>
      </c>
      <c r="I2" s="37" t="s">
        <v>251</v>
      </c>
      <c r="J2" s="37" t="s">
        <v>252</v>
      </c>
      <c r="K2" s="38" t="s">
        <v>301</v>
      </c>
    </row>
    <row r="3" spans="1:12" x14ac:dyDescent="0.25">
      <c r="A3" s="39" t="s">
        <v>25</v>
      </c>
      <c r="B3" s="63">
        <v>182324</v>
      </c>
      <c r="C3" s="63">
        <v>184772</v>
      </c>
      <c r="D3" s="63">
        <v>185699</v>
      </c>
      <c r="E3" s="63">
        <v>178535</v>
      </c>
      <c r="F3" s="63">
        <v>179831</v>
      </c>
      <c r="G3" s="63">
        <v>198090</v>
      </c>
      <c r="H3" s="63">
        <v>174695</v>
      </c>
      <c r="I3" s="63">
        <v>163638</v>
      </c>
      <c r="J3" s="63">
        <v>168224</v>
      </c>
      <c r="K3" s="64">
        <v>177825</v>
      </c>
    </row>
    <row r="4" spans="1:12" x14ac:dyDescent="0.25">
      <c r="A4" s="39" t="s">
        <v>8</v>
      </c>
      <c r="B4" s="63">
        <v>23388</v>
      </c>
      <c r="C4" s="63">
        <v>26998</v>
      </c>
      <c r="D4" s="63">
        <v>27719</v>
      </c>
      <c r="E4" s="63">
        <v>26806</v>
      </c>
      <c r="F4" s="63">
        <v>28857</v>
      </c>
      <c r="G4" s="63">
        <v>31662</v>
      </c>
      <c r="H4" s="63">
        <v>27932</v>
      </c>
      <c r="I4" s="63">
        <v>27590</v>
      </c>
      <c r="J4" s="63">
        <v>26204</v>
      </c>
      <c r="K4" s="64">
        <v>30854</v>
      </c>
    </row>
    <row r="5" spans="1:12" x14ac:dyDescent="0.25">
      <c r="A5" s="39" t="s">
        <v>35</v>
      </c>
      <c r="B5" s="63">
        <v>20484</v>
      </c>
      <c r="C5" s="63">
        <v>22565</v>
      </c>
      <c r="D5" s="63">
        <v>21640</v>
      </c>
      <c r="E5" s="63">
        <v>21355</v>
      </c>
      <c r="F5" s="63">
        <v>23535</v>
      </c>
      <c r="G5" s="63">
        <v>27372</v>
      </c>
      <c r="H5" s="63">
        <v>26332</v>
      </c>
      <c r="I5" s="63">
        <v>25032</v>
      </c>
      <c r="J5" s="63">
        <v>24786</v>
      </c>
      <c r="K5" s="64">
        <v>25749</v>
      </c>
    </row>
    <row r="6" spans="1:12" x14ac:dyDescent="0.25">
      <c r="A6" s="39" t="s">
        <v>71</v>
      </c>
      <c r="B6" s="63">
        <v>14087</v>
      </c>
      <c r="C6" s="63">
        <v>16033</v>
      </c>
      <c r="D6" s="63">
        <v>16627</v>
      </c>
      <c r="E6" s="63">
        <v>16395</v>
      </c>
      <c r="F6" s="63">
        <v>18419</v>
      </c>
      <c r="G6" s="63">
        <v>23247</v>
      </c>
      <c r="H6" s="63">
        <v>22423</v>
      </c>
      <c r="I6" s="63">
        <v>25319</v>
      </c>
      <c r="J6" s="63">
        <v>24697</v>
      </c>
      <c r="K6" s="64">
        <v>23107</v>
      </c>
    </row>
    <row r="7" spans="1:12" x14ac:dyDescent="0.25">
      <c r="A7" s="39" t="s">
        <v>16</v>
      </c>
      <c r="B7" s="63">
        <v>12074</v>
      </c>
      <c r="C7" s="63">
        <v>12429</v>
      </c>
      <c r="D7" s="63">
        <v>14153</v>
      </c>
      <c r="E7" s="63">
        <v>14269</v>
      </c>
      <c r="F7" s="63">
        <v>13887</v>
      </c>
      <c r="G7" s="63">
        <v>16827</v>
      </c>
      <c r="H7" s="63">
        <v>16936</v>
      </c>
      <c r="I7" s="63">
        <v>17903</v>
      </c>
      <c r="J7" s="63">
        <v>19207</v>
      </c>
      <c r="K7" s="64">
        <v>19392</v>
      </c>
    </row>
    <row r="8" spans="1:12" x14ac:dyDescent="0.25">
      <c r="A8" s="39" t="s">
        <v>90</v>
      </c>
      <c r="B8" s="63">
        <v>11455</v>
      </c>
      <c r="C8" s="63">
        <v>11925</v>
      </c>
      <c r="D8" s="63">
        <v>12121</v>
      </c>
      <c r="E8" s="63">
        <v>13036</v>
      </c>
      <c r="F8" s="63">
        <v>12916</v>
      </c>
      <c r="G8" s="63">
        <v>20453</v>
      </c>
      <c r="H8" s="63">
        <v>19559</v>
      </c>
      <c r="I8" s="63">
        <v>17651</v>
      </c>
      <c r="J8" s="63">
        <v>16278</v>
      </c>
      <c r="K8" s="64">
        <v>16355</v>
      </c>
    </row>
    <row r="9" spans="1:12" x14ac:dyDescent="0.25">
      <c r="A9" s="39" t="s">
        <v>65</v>
      </c>
      <c r="B9" s="63">
        <v>11413</v>
      </c>
      <c r="C9" s="63">
        <v>11663</v>
      </c>
      <c r="D9" s="63">
        <v>12447</v>
      </c>
      <c r="E9" s="63">
        <v>11606</v>
      </c>
      <c r="F9" s="63">
        <v>14792</v>
      </c>
      <c r="G9" s="63">
        <v>18145</v>
      </c>
      <c r="H9" s="63">
        <v>16326</v>
      </c>
      <c r="I9" s="63">
        <v>16635</v>
      </c>
      <c r="J9" s="63">
        <v>16557</v>
      </c>
      <c r="K9" s="64">
        <v>15753</v>
      </c>
    </row>
    <row r="10" spans="1:12" x14ac:dyDescent="0.25">
      <c r="A10" s="39" t="s">
        <v>73</v>
      </c>
      <c r="B10" s="63">
        <v>6687</v>
      </c>
      <c r="C10" s="63">
        <v>7581</v>
      </c>
      <c r="D10" s="63">
        <v>7662</v>
      </c>
      <c r="E10" s="63">
        <v>8322</v>
      </c>
      <c r="F10" s="63">
        <v>9191</v>
      </c>
      <c r="G10" s="63">
        <v>12259</v>
      </c>
      <c r="H10" s="63">
        <v>11457</v>
      </c>
      <c r="I10" s="63">
        <v>11404</v>
      </c>
      <c r="J10" s="63">
        <v>11163</v>
      </c>
      <c r="K10" s="64">
        <v>10637</v>
      </c>
    </row>
    <row r="11" spans="1:12" x14ac:dyDescent="0.25">
      <c r="A11" s="39" t="s">
        <v>56</v>
      </c>
      <c r="B11" s="63">
        <v>5763</v>
      </c>
      <c r="C11" s="63">
        <v>6717</v>
      </c>
      <c r="D11" s="63">
        <v>6737</v>
      </c>
      <c r="E11" s="63">
        <v>6513</v>
      </c>
      <c r="F11" s="63">
        <v>6821</v>
      </c>
      <c r="G11" s="63">
        <v>9444</v>
      </c>
      <c r="H11" s="63">
        <v>7844</v>
      </c>
      <c r="I11" s="63">
        <v>7438</v>
      </c>
      <c r="J11" s="63">
        <v>7927</v>
      </c>
      <c r="K11" s="64">
        <v>8515</v>
      </c>
    </row>
    <row r="12" spans="1:12" x14ac:dyDescent="0.25">
      <c r="A12" s="39" t="s">
        <v>15</v>
      </c>
      <c r="B12" s="63">
        <v>6419</v>
      </c>
      <c r="C12" s="63">
        <v>6452</v>
      </c>
      <c r="D12" s="63">
        <v>7083</v>
      </c>
      <c r="E12" s="63">
        <v>6632</v>
      </c>
      <c r="F12" s="63">
        <v>7064</v>
      </c>
      <c r="G12" s="63">
        <v>8997</v>
      </c>
      <c r="H12" s="63">
        <v>8251</v>
      </c>
      <c r="I12" s="63">
        <v>8133</v>
      </c>
      <c r="J12" s="63">
        <v>7878</v>
      </c>
      <c r="K12" s="64">
        <v>8170</v>
      </c>
    </row>
    <row r="13" spans="1:12" x14ac:dyDescent="0.25">
      <c r="A13" s="39" t="s">
        <v>38</v>
      </c>
      <c r="B13" s="63">
        <v>6753</v>
      </c>
      <c r="C13" s="63">
        <v>6783</v>
      </c>
      <c r="D13" s="63">
        <v>5671</v>
      </c>
      <c r="E13" s="63">
        <v>5422</v>
      </c>
      <c r="F13" s="63">
        <v>5314</v>
      </c>
      <c r="G13" s="63">
        <v>7317</v>
      </c>
      <c r="H13" s="63">
        <v>6661</v>
      </c>
      <c r="I13" s="63">
        <v>6683</v>
      </c>
      <c r="J13" s="63">
        <v>7253</v>
      </c>
      <c r="K13" s="64">
        <v>8012</v>
      </c>
    </row>
    <row r="14" spans="1:12" x14ac:dyDescent="0.25">
      <c r="A14" s="39" t="s">
        <v>30</v>
      </c>
      <c r="B14" s="63">
        <v>3919</v>
      </c>
      <c r="C14" s="63">
        <v>4162</v>
      </c>
      <c r="D14" s="63">
        <v>4376</v>
      </c>
      <c r="E14" s="63">
        <v>3816</v>
      </c>
      <c r="F14" s="63">
        <v>3986</v>
      </c>
      <c r="G14" s="63">
        <v>6074</v>
      </c>
      <c r="H14" s="63">
        <v>5936</v>
      </c>
      <c r="I14" s="63">
        <v>6020</v>
      </c>
      <c r="J14" s="63">
        <v>7118</v>
      </c>
      <c r="K14" s="64">
        <v>7196</v>
      </c>
    </row>
    <row r="15" spans="1:12" x14ac:dyDescent="0.25">
      <c r="A15" s="39" t="s">
        <v>12</v>
      </c>
      <c r="B15" s="63">
        <v>7019</v>
      </c>
      <c r="C15" s="63">
        <v>6911</v>
      </c>
      <c r="D15" s="63">
        <v>6672</v>
      </c>
      <c r="E15" s="63">
        <v>6346</v>
      </c>
      <c r="F15" s="63">
        <v>6881</v>
      </c>
      <c r="G15" s="63">
        <v>8915</v>
      </c>
      <c r="H15" s="63">
        <v>8181</v>
      </c>
      <c r="I15" s="63">
        <v>7405</v>
      </c>
      <c r="J15" s="63">
        <v>6819</v>
      </c>
      <c r="K15" s="64">
        <v>6900</v>
      </c>
    </row>
    <row r="16" spans="1:12" x14ac:dyDescent="0.25">
      <c r="A16" s="39" t="s">
        <v>46</v>
      </c>
      <c r="B16" s="63">
        <v>3801</v>
      </c>
      <c r="C16" s="63">
        <v>4220</v>
      </c>
      <c r="D16" s="63">
        <v>3918</v>
      </c>
      <c r="E16" s="63">
        <v>4617</v>
      </c>
      <c r="F16" s="63">
        <v>4309</v>
      </c>
      <c r="G16" s="63">
        <v>5575</v>
      </c>
      <c r="H16" s="63">
        <v>5890</v>
      </c>
      <c r="I16" s="63">
        <v>6119</v>
      </c>
      <c r="J16" s="63">
        <v>6145</v>
      </c>
      <c r="K16" s="64">
        <v>5984</v>
      </c>
    </row>
    <row r="17" spans="1:11" x14ac:dyDescent="0.25">
      <c r="A17" s="39" t="s">
        <v>28</v>
      </c>
      <c r="B17" s="63">
        <v>4884</v>
      </c>
      <c r="C17" s="63">
        <v>4650</v>
      </c>
      <c r="D17" s="63">
        <v>4524</v>
      </c>
      <c r="E17" s="63">
        <v>3906</v>
      </c>
      <c r="F17" s="63">
        <v>3929</v>
      </c>
      <c r="G17" s="63">
        <v>5124</v>
      </c>
      <c r="H17" s="63">
        <v>5509</v>
      </c>
      <c r="I17" s="63">
        <v>5773</v>
      </c>
      <c r="J17" s="63">
        <v>5344</v>
      </c>
      <c r="K17" s="64">
        <v>5345</v>
      </c>
    </row>
    <row r="18" spans="1:11" x14ac:dyDescent="0.25">
      <c r="A18" s="39" t="s">
        <v>18</v>
      </c>
      <c r="B18" s="63">
        <v>5262</v>
      </c>
      <c r="C18" s="63">
        <v>5474</v>
      </c>
      <c r="D18" s="63">
        <v>5212</v>
      </c>
      <c r="E18" s="63">
        <v>4945</v>
      </c>
      <c r="F18" s="63">
        <v>5189</v>
      </c>
      <c r="G18" s="63">
        <v>6985</v>
      </c>
      <c r="H18" s="63">
        <v>5980</v>
      </c>
      <c r="I18" s="63">
        <v>5354</v>
      </c>
      <c r="J18" s="63">
        <v>5638</v>
      </c>
      <c r="K18" s="64">
        <v>4922</v>
      </c>
    </row>
    <row r="19" spans="1:11" x14ac:dyDescent="0.25">
      <c r="A19" s="39" t="s">
        <v>44</v>
      </c>
      <c r="B19" s="63">
        <v>3318</v>
      </c>
      <c r="C19" s="63">
        <v>3426</v>
      </c>
      <c r="D19" s="63">
        <v>3214</v>
      </c>
      <c r="E19" s="63">
        <v>3462</v>
      </c>
      <c r="F19" s="63">
        <v>3501</v>
      </c>
      <c r="G19" s="63">
        <v>3855</v>
      </c>
      <c r="H19" s="63">
        <v>3737</v>
      </c>
      <c r="I19" s="63">
        <v>4291</v>
      </c>
      <c r="J19" s="63">
        <v>4507</v>
      </c>
      <c r="K19" s="64">
        <v>4893</v>
      </c>
    </row>
    <row r="20" spans="1:11" x14ac:dyDescent="0.25">
      <c r="A20" s="39" t="s">
        <v>111</v>
      </c>
      <c r="B20" s="63">
        <v>2723</v>
      </c>
      <c r="C20" s="63">
        <v>3135</v>
      </c>
      <c r="D20" s="63">
        <v>3247</v>
      </c>
      <c r="E20" s="63">
        <v>3143</v>
      </c>
      <c r="F20" s="63">
        <v>3724</v>
      </c>
      <c r="G20" s="63">
        <v>4639</v>
      </c>
      <c r="H20" s="63">
        <v>4438</v>
      </c>
      <c r="I20" s="63">
        <v>4312</v>
      </c>
      <c r="J20" s="63">
        <v>4542</v>
      </c>
      <c r="K20" s="64">
        <v>4640</v>
      </c>
    </row>
    <row r="21" spans="1:11" x14ac:dyDescent="0.25">
      <c r="A21" s="39" t="s">
        <v>33</v>
      </c>
      <c r="B21" s="63">
        <v>3305</v>
      </c>
      <c r="C21" s="63">
        <v>3617</v>
      </c>
      <c r="D21" s="63">
        <v>3504</v>
      </c>
      <c r="E21" s="63">
        <v>3597</v>
      </c>
      <c r="F21" s="63">
        <v>3542</v>
      </c>
      <c r="G21" s="63">
        <v>3864</v>
      </c>
      <c r="H21" s="63">
        <v>3910</v>
      </c>
      <c r="I21" s="63">
        <v>4080</v>
      </c>
      <c r="J21" s="63">
        <v>4327</v>
      </c>
      <c r="K21" s="64">
        <v>4206</v>
      </c>
    </row>
    <row r="22" spans="1:11" x14ac:dyDescent="0.25">
      <c r="A22" s="39" t="s">
        <v>84</v>
      </c>
      <c r="B22" s="63">
        <v>3891</v>
      </c>
      <c r="C22" s="63">
        <v>3930</v>
      </c>
      <c r="D22" s="63">
        <v>3799</v>
      </c>
      <c r="E22" s="63">
        <v>3842</v>
      </c>
      <c r="F22" s="63">
        <v>3407</v>
      </c>
      <c r="G22" s="63">
        <v>3845</v>
      </c>
      <c r="H22" s="63">
        <v>3785</v>
      </c>
      <c r="I22" s="63">
        <v>3800</v>
      </c>
      <c r="J22" s="63">
        <v>3666</v>
      </c>
      <c r="K22" s="64">
        <v>3885</v>
      </c>
    </row>
    <row r="23" spans="1:11" x14ac:dyDescent="0.25">
      <c r="A23" s="39" t="s">
        <v>59</v>
      </c>
      <c r="B23" s="63">
        <v>2366</v>
      </c>
      <c r="C23" s="63">
        <v>2772</v>
      </c>
      <c r="D23" s="63">
        <v>2619</v>
      </c>
      <c r="E23" s="63">
        <v>2470</v>
      </c>
      <c r="F23" s="63">
        <v>2694</v>
      </c>
      <c r="G23" s="63">
        <v>3377</v>
      </c>
      <c r="H23" s="63">
        <v>3370</v>
      </c>
      <c r="I23" s="63">
        <v>3357</v>
      </c>
      <c r="J23" s="63">
        <v>3355</v>
      </c>
      <c r="K23" s="64">
        <v>3328</v>
      </c>
    </row>
    <row r="24" spans="1:11" x14ac:dyDescent="0.25">
      <c r="A24" s="39" t="s">
        <v>235</v>
      </c>
      <c r="B24" s="63">
        <v>3048</v>
      </c>
      <c r="C24" s="63">
        <v>3206</v>
      </c>
      <c r="D24" s="63">
        <v>2801</v>
      </c>
      <c r="E24" s="63">
        <v>2471</v>
      </c>
      <c r="F24" s="63">
        <v>2817</v>
      </c>
      <c r="G24" s="63">
        <v>3587</v>
      </c>
      <c r="H24" s="63">
        <v>3268</v>
      </c>
      <c r="I24" s="63">
        <v>2758</v>
      </c>
      <c r="J24" s="63">
        <v>2976</v>
      </c>
      <c r="K24" s="64">
        <v>2830</v>
      </c>
    </row>
    <row r="25" spans="1:11" x14ac:dyDescent="0.25">
      <c r="A25" s="39" t="s">
        <v>135</v>
      </c>
      <c r="B25" s="63">
        <v>1318</v>
      </c>
      <c r="C25" s="63">
        <v>1532</v>
      </c>
      <c r="D25" s="63">
        <v>1262</v>
      </c>
      <c r="E25" s="63">
        <v>1199</v>
      </c>
      <c r="F25" s="63">
        <v>1300</v>
      </c>
      <c r="G25" s="63">
        <v>1929</v>
      </c>
      <c r="H25" s="63">
        <v>2015</v>
      </c>
      <c r="I25" s="63">
        <v>2008</v>
      </c>
      <c r="J25" s="63">
        <v>2150</v>
      </c>
      <c r="K25" s="64">
        <v>2496</v>
      </c>
    </row>
    <row r="26" spans="1:11" x14ac:dyDescent="0.25">
      <c r="A26" s="39" t="s">
        <v>24</v>
      </c>
      <c r="B26" s="63">
        <v>1699</v>
      </c>
      <c r="C26" s="63">
        <v>1640</v>
      </c>
      <c r="D26" s="63">
        <v>1579</v>
      </c>
      <c r="E26" s="63">
        <v>1950</v>
      </c>
      <c r="F26" s="63">
        <v>2087</v>
      </c>
      <c r="G26" s="63">
        <v>2555</v>
      </c>
      <c r="H26" s="63">
        <v>2147</v>
      </c>
      <c r="I26" s="63">
        <v>2361</v>
      </c>
      <c r="J26" s="63">
        <v>2141</v>
      </c>
      <c r="K26" s="64">
        <v>2054</v>
      </c>
    </row>
    <row r="27" spans="1:11" x14ac:dyDescent="0.25">
      <c r="A27" s="39" t="s">
        <v>10</v>
      </c>
      <c r="B27" s="63">
        <v>1273</v>
      </c>
      <c r="C27" s="63">
        <v>1344</v>
      </c>
      <c r="D27" s="63">
        <v>1236</v>
      </c>
      <c r="E27" s="63">
        <v>1064</v>
      </c>
      <c r="F27" s="63">
        <v>1135</v>
      </c>
      <c r="G27" s="63">
        <v>2014</v>
      </c>
      <c r="H27" s="63">
        <v>1752</v>
      </c>
      <c r="I27" s="63">
        <v>1833</v>
      </c>
      <c r="J27" s="63">
        <v>1662</v>
      </c>
      <c r="K27" s="64">
        <v>2004</v>
      </c>
    </row>
    <row r="28" spans="1:11" x14ac:dyDescent="0.25">
      <c r="A28" s="39" t="s">
        <v>239</v>
      </c>
      <c r="B28" s="63">
        <v>1216</v>
      </c>
      <c r="C28" s="63">
        <v>1120</v>
      </c>
      <c r="D28" s="63">
        <v>1149</v>
      </c>
      <c r="E28" s="63">
        <v>1058</v>
      </c>
      <c r="F28" s="63">
        <v>1286</v>
      </c>
      <c r="G28" s="63">
        <v>2051</v>
      </c>
      <c r="H28" s="63">
        <v>1559</v>
      </c>
      <c r="I28" s="63">
        <v>1694</v>
      </c>
      <c r="J28" s="63">
        <v>1654</v>
      </c>
      <c r="K28" s="64">
        <v>1788</v>
      </c>
    </row>
    <row r="29" spans="1:11" x14ac:dyDescent="0.25">
      <c r="A29" s="39" t="s">
        <v>104</v>
      </c>
      <c r="B29" s="63">
        <v>1014</v>
      </c>
      <c r="C29" s="63">
        <v>915</v>
      </c>
      <c r="D29" s="63">
        <v>647</v>
      </c>
      <c r="E29" s="63">
        <v>600</v>
      </c>
      <c r="F29" s="63">
        <v>692</v>
      </c>
      <c r="G29" s="63">
        <v>870</v>
      </c>
      <c r="H29" s="63">
        <v>1085</v>
      </c>
      <c r="I29" s="63">
        <v>1031</v>
      </c>
      <c r="J29" s="63">
        <v>971</v>
      </c>
      <c r="K29" s="64">
        <v>1027</v>
      </c>
    </row>
    <row r="30" spans="1:11" x14ac:dyDescent="0.25">
      <c r="A30" s="24" t="s">
        <v>21</v>
      </c>
      <c r="B30" s="63">
        <v>498</v>
      </c>
      <c r="C30" s="63">
        <v>331</v>
      </c>
      <c r="D30" s="63">
        <v>345</v>
      </c>
      <c r="E30" s="63">
        <v>361</v>
      </c>
      <c r="F30" s="63">
        <v>347</v>
      </c>
      <c r="G30" s="63">
        <v>464</v>
      </c>
      <c r="H30" s="63">
        <v>433</v>
      </c>
      <c r="I30" s="63">
        <v>464</v>
      </c>
      <c r="J30" s="63">
        <v>533</v>
      </c>
      <c r="K30" s="63">
        <v>569</v>
      </c>
    </row>
    <row r="31" spans="1:11" x14ac:dyDescent="0.25">
      <c r="A31" s="16"/>
      <c r="B31" s="49"/>
      <c r="C31" s="49"/>
      <c r="D31" s="49"/>
      <c r="E31" s="49"/>
      <c r="F31" s="49"/>
      <c r="G31" s="49"/>
      <c r="H31" s="49"/>
      <c r="I31" s="49"/>
      <c r="J31" s="49"/>
      <c r="K31" s="49"/>
    </row>
    <row r="32" spans="1:11" x14ac:dyDescent="0.25">
      <c r="A32" s="1" t="s">
        <v>295</v>
      </c>
      <c r="B32" s="50">
        <v>351649</v>
      </c>
      <c r="C32" s="50">
        <v>366479</v>
      </c>
      <c r="D32" s="50">
        <v>367843</v>
      </c>
      <c r="E32" s="50">
        <v>357812</v>
      </c>
      <c r="F32" s="50">
        <v>371617</v>
      </c>
      <c r="G32" s="50">
        <v>439763</v>
      </c>
      <c r="H32" s="50">
        <v>401586</v>
      </c>
      <c r="I32" s="50">
        <v>390302</v>
      </c>
      <c r="J32" s="50">
        <v>393928</v>
      </c>
      <c r="K32" s="50">
        <v>408636</v>
      </c>
    </row>
    <row r="33" spans="1:11" x14ac:dyDescent="0.25">
      <c r="B33" s="12"/>
      <c r="C33" s="12"/>
      <c r="D33" s="12"/>
      <c r="E33" s="12"/>
      <c r="F33" s="12"/>
      <c r="G33" s="12"/>
      <c r="H33" s="12"/>
      <c r="I33" s="12"/>
      <c r="J33" s="12"/>
      <c r="K33" s="12"/>
    </row>
    <row r="34" spans="1:11" x14ac:dyDescent="0.25">
      <c r="B34" s="12"/>
      <c r="C34" s="12"/>
      <c r="D34" s="12"/>
      <c r="E34" s="12"/>
      <c r="F34" s="12"/>
      <c r="G34" s="12"/>
      <c r="H34" s="12"/>
      <c r="I34" s="12"/>
      <c r="J34" s="12"/>
      <c r="K34" s="12"/>
    </row>
    <row r="35" spans="1:11" x14ac:dyDescent="0.25">
      <c r="B35" s="12"/>
      <c r="C35" s="12"/>
      <c r="D35" s="12"/>
      <c r="E35" s="12"/>
      <c r="F35" s="12"/>
      <c r="G35" s="12"/>
      <c r="H35" s="12"/>
      <c r="I35" s="12"/>
      <c r="J35" s="12"/>
      <c r="K35" s="12"/>
    </row>
    <row r="36" spans="1:11" x14ac:dyDescent="0.25">
      <c r="A36" s="4" t="s">
        <v>166</v>
      </c>
      <c r="G36" s="12"/>
    </row>
    <row r="37" spans="1:11" x14ac:dyDescent="0.25">
      <c r="A37" t="s">
        <v>188</v>
      </c>
      <c r="G37" s="12"/>
      <c r="H37" s="12"/>
      <c r="I37" s="12"/>
      <c r="J37" s="12"/>
      <c r="K37" s="12"/>
    </row>
    <row r="39" spans="1:11" x14ac:dyDescent="0.25">
      <c r="A39" s="4" t="s">
        <v>164</v>
      </c>
    </row>
    <row r="40" spans="1:11" ht="33.75" customHeight="1" x14ac:dyDescent="0.25">
      <c r="A40" s="69" t="s">
        <v>189</v>
      </c>
      <c r="B40" s="69"/>
      <c r="C40" s="69"/>
      <c r="D40" s="69"/>
      <c r="E40" s="69"/>
      <c r="F40" s="69"/>
      <c r="G40" s="69"/>
      <c r="H40" s="69"/>
      <c r="I40" s="69"/>
      <c r="J40" s="69"/>
    </row>
    <row r="41" spans="1:11" x14ac:dyDescent="0.25">
      <c r="A41" t="s">
        <v>302</v>
      </c>
    </row>
  </sheetData>
  <mergeCells count="2">
    <mergeCell ref="A1:L1"/>
    <mergeCell ref="A40:J40"/>
  </mergeCells>
  <pageMargins left="0.70866141732283472" right="0.70866141732283472" top="0.74803149606299213" bottom="0.74803149606299213" header="0.31496062992125984" footer="0.31496062992125984"/>
  <pageSetup paperSize="5" orientation="landscape"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750370-6999-4B44-8A71-7F6F13E091B8}">
  <sheetPr>
    <tabColor theme="4" tint="-0.249977111117893"/>
  </sheetPr>
  <dimension ref="A1:K41"/>
  <sheetViews>
    <sheetView zoomScaleNormal="100" workbookViewId="0">
      <pane ySplit="2" topLeftCell="A3" activePane="bottomLeft" state="frozen"/>
      <selection sqref="A1:B1"/>
      <selection pane="bottomLeft" activeCell="M47" sqref="M47"/>
    </sheetView>
  </sheetViews>
  <sheetFormatPr defaultColWidth="8.85546875" defaultRowHeight="15" x14ac:dyDescent="0.25"/>
  <cols>
    <col min="1" max="1" width="21.7109375" customWidth="1"/>
    <col min="2" max="11" width="9.7109375" customWidth="1"/>
  </cols>
  <sheetData>
    <row r="1" spans="1:11" ht="26.25" x14ac:dyDescent="0.4">
      <c r="A1" s="68" t="s">
        <v>194</v>
      </c>
      <c r="B1" s="68"/>
      <c r="C1" s="68"/>
      <c r="D1" s="68"/>
      <c r="E1" s="68"/>
      <c r="F1" s="68"/>
      <c r="G1" s="68"/>
      <c r="H1" s="68"/>
      <c r="I1" s="68"/>
      <c r="J1" s="68"/>
    </row>
    <row r="2" spans="1:11" x14ac:dyDescent="0.25">
      <c r="A2" s="46" t="s">
        <v>7</v>
      </c>
      <c r="B2" s="47" t="s">
        <v>244</v>
      </c>
      <c r="C2" s="47" t="s">
        <v>245</v>
      </c>
      <c r="D2" s="47" t="s">
        <v>246</v>
      </c>
      <c r="E2" s="47" t="s">
        <v>247</v>
      </c>
      <c r="F2" s="47" t="s">
        <v>248</v>
      </c>
      <c r="G2" s="47" t="s">
        <v>249</v>
      </c>
      <c r="H2" s="47" t="s">
        <v>250</v>
      </c>
      <c r="I2" s="47" t="s">
        <v>251</v>
      </c>
      <c r="J2" s="47" t="s">
        <v>252</v>
      </c>
      <c r="K2" s="47" t="s">
        <v>301</v>
      </c>
    </row>
    <row r="3" spans="1:11" x14ac:dyDescent="0.25">
      <c r="A3" s="24" t="s">
        <v>104</v>
      </c>
      <c r="B3" s="45">
        <v>168.24290691886512</v>
      </c>
      <c r="C3" s="45">
        <v>158.24974057419578</v>
      </c>
      <c r="D3" s="45">
        <v>114.47275300778485</v>
      </c>
      <c r="E3" s="45">
        <v>111.71104077452988</v>
      </c>
      <c r="F3" s="45">
        <v>133.92684342945614</v>
      </c>
      <c r="G3" s="45">
        <v>171.29356172474897</v>
      </c>
      <c r="H3" s="45">
        <v>217.95901968662113</v>
      </c>
      <c r="I3" s="45">
        <v>208.83127405306868</v>
      </c>
      <c r="J3" s="45">
        <v>198.12283207508671</v>
      </c>
      <c r="K3" s="45">
        <v>221.47940478757818</v>
      </c>
    </row>
    <row r="4" spans="1:11" x14ac:dyDescent="0.25">
      <c r="A4" s="24" t="s">
        <v>10</v>
      </c>
      <c r="B4" s="45">
        <v>105.73089700996678</v>
      </c>
      <c r="C4" s="45">
        <v>113.32209106239461</v>
      </c>
      <c r="D4" s="45">
        <v>104.90578849091835</v>
      </c>
      <c r="E4" s="45">
        <v>89.683074848280512</v>
      </c>
      <c r="F4" s="45">
        <v>94.780793319415451</v>
      </c>
      <c r="G4" s="45">
        <v>166.88763672522373</v>
      </c>
      <c r="H4" s="45">
        <v>145.38212596465024</v>
      </c>
      <c r="I4" s="45">
        <v>151.93965517241378</v>
      </c>
      <c r="J4" s="45">
        <v>135.31998045920861</v>
      </c>
      <c r="K4" s="45">
        <v>169.72982129245361</v>
      </c>
    </row>
    <row r="5" spans="1:11" x14ac:dyDescent="0.25">
      <c r="A5" s="24" t="s">
        <v>90</v>
      </c>
      <c r="B5" s="45">
        <v>118.76127480457005</v>
      </c>
      <c r="C5" s="45">
        <v>122.34157151211105</v>
      </c>
      <c r="D5" s="45">
        <v>122.60648789714853</v>
      </c>
      <c r="E5" s="45">
        <v>130.09720364862974</v>
      </c>
      <c r="F5" s="45">
        <v>126.6820981599906</v>
      </c>
      <c r="G5" s="45">
        <v>198.32058256004498</v>
      </c>
      <c r="H5" s="45">
        <v>187.91191899006591</v>
      </c>
      <c r="I5" s="45">
        <v>169.16810427448726</v>
      </c>
      <c r="J5" s="45">
        <v>156.72719570198919</v>
      </c>
      <c r="K5" s="45">
        <v>157.00448309957858</v>
      </c>
    </row>
    <row r="6" spans="1:11" x14ac:dyDescent="0.25">
      <c r="A6" s="24" t="s">
        <v>235</v>
      </c>
      <c r="B6" s="45">
        <v>160.42949628927838</v>
      </c>
      <c r="C6" s="45">
        <v>168.9769672692774</v>
      </c>
      <c r="D6" s="45">
        <v>147.2582934651175</v>
      </c>
      <c r="E6" s="45">
        <v>129.12159690651617</v>
      </c>
      <c r="F6" s="45">
        <v>146.42894271753821</v>
      </c>
      <c r="G6" s="45">
        <v>185.88381613722342</v>
      </c>
      <c r="H6" s="45">
        <v>168.57526049726607</v>
      </c>
      <c r="I6" s="45">
        <v>141.31270174719475</v>
      </c>
      <c r="J6" s="45">
        <v>151.87547843837714</v>
      </c>
      <c r="K6" s="45">
        <v>147.46495753217653</v>
      </c>
    </row>
    <row r="7" spans="1:11" x14ac:dyDescent="0.25">
      <c r="A7" s="24" t="s">
        <v>30</v>
      </c>
      <c r="B7" s="45">
        <v>88.259802265612677</v>
      </c>
      <c r="C7" s="45">
        <v>92.445747540036876</v>
      </c>
      <c r="D7" s="45">
        <v>95.029208017546523</v>
      </c>
      <c r="E7" s="45">
        <v>81.435796751957994</v>
      </c>
      <c r="F7" s="45">
        <v>83.478188024880112</v>
      </c>
      <c r="G7" s="45">
        <v>125.55812799735405</v>
      </c>
      <c r="H7" s="45">
        <v>121.1997468199359</v>
      </c>
      <c r="I7" s="45">
        <v>121.04638771037339</v>
      </c>
      <c r="J7" s="45">
        <v>141.30866354323831</v>
      </c>
      <c r="K7" s="45">
        <v>140.38236441669918</v>
      </c>
    </row>
    <row r="8" spans="1:11" x14ac:dyDescent="0.25">
      <c r="A8" s="24" t="s">
        <v>21</v>
      </c>
      <c r="B8" s="45">
        <v>135.28932355338225</v>
      </c>
      <c r="C8" s="45">
        <v>90.068027210884367</v>
      </c>
      <c r="D8" s="45">
        <v>91.487669053301516</v>
      </c>
      <c r="E8" s="45">
        <v>95.175322963353537</v>
      </c>
      <c r="F8" s="45">
        <v>89.989626556016603</v>
      </c>
      <c r="G8" s="45">
        <v>120.08281573498965</v>
      </c>
      <c r="H8" s="45">
        <v>111.16816431322208</v>
      </c>
      <c r="I8" s="45">
        <v>117.6768957646462</v>
      </c>
      <c r="J8" s="45">
        <v>132.91770573566083</v>
      </c>
      <c r="K8" s="45">
        <v>139.6319018404908</v>
      </c>
    </row>
    <row r="9" spans="1:11" x14ac:dyDescent="0.25">
      <c r="A9" s="24" t="s">
        <v>28</v>
      </c>
      <c r="B9" s="45">
        <v>121.21512955425395</v>
      </c>
      <c r="C9" s="45">
        <v>116.17158418067804</v>
      </c>
      <c r="D9" s="45">
        <v>112.72238002690985</v>
      </c>
      <c r="E9" s="45">
        <v>97.362779799591209</v>
      </c>
      <c r="F9" s="45">
        <v>97.840974176357804</v>
      </c>
      <c r="G9" s="45">
        <v>127.29486001043399</v>
      </c>
      <c r="H9" s="45">
        <v>136.99209230616202</v>
      </c>
      <c r="I9" s="45">
        <v>142.55728960885025</v>
      </c>
      <c r="J9" s="45">
        <v>130.68890464894474</v>
      </c>
      <c r="K9" s="45">
        <v>133.7621061588128</v>
      </c>
    </row>
    <row r="10" spans="1:11" x14ac:dyDescent="0.25">
      <c r="A10" s="24" t="s">
        <v>111</v>
      </c>
      <c r="B10" s="45">
        <v>86.436212424213565</v>
      </c>
      <c r="C10" s="45">
        <v>98.761931764483506</v>
      </c>
      <c r="D10" s="45">
        <v>100.56679158794562</v>
      </c>
      <c r="E10" s="45">
        <v>96.473188250099767</v>
      </c>
      <c r="F10" s="45">
        <v>112.92376736005821</v>
      </c>
      <c r="G10" s="45">
        <v>138.41150495285834</v>
      </c>
      <c r="H10" s="45">
        <v>131.17758335303856</v>
      </c>
      <c r="I10" s="45">
        <v>125.9198691741619</v>
      </c>
      <c r="J10" s="45">
        <v>130.26644104740873</v>
      </c>
      <c r="K10" s="45">
        <v>129.25871242722235</v>
      </c>
    </row>
    <row r="11" spans="1:11" x14ac:dyDescent="0.25">
      <c r="A11" s="24" t="s">
        <v>38</v>
      </c>
      <c r="B11" s="45">
        <v>103.23793799302879</v>
      </c>
      <c r="C11" s="45">
        <v>102.90369561259786</v>
      </c>
      <c r="D11" s="45">
        <v>86.003730720817728</v>
      </c>
      <c r="E11" s="45">
        <v>81.924361240802014</v>
      </c>
      <c r="F11" s="45">
        <v>79.627187724766245</v>
      </c>
      <c r="G11" s="45">
        <v>109.00071505184127</v>
      </c>
      <c r="H11" s="45">
        <v>99.213560129881742</v>
      </c>
      <c r="I11" s="45">
        <v>99.049962205984784</v>
      </c>
      <c r="J11" s="45">
        <v>107.83526613143027</v>
      </c>
      <c r="K11" s="45">
        <v>122.33555243388506</v>
      </c>
    </row>
    <row r="12" spans="1:11" x14ac:dyDescent="0.25">
      <c r="A12" s="24" t="s">
        <v>18</v>
      </c>
      <c r="B12" s="45">
        <v>135.47539970649572</v>
      </c>
      <c r="C12" s="45">
        <v>141.0933835090342</v>
      </c>
      <c r="D12" s="45">
        <v>134.54141820903999</v>
      </c>
      <c r="E12" s="45">
        <v>127.88021412500969</v>
      </c>
      <c r="F12" s="45">
        <v>133.62690564482901</v>
      </c>
      <c r="G12" s="45">
        <v>178.22060061745719</v>
      </c>
      <c r="H12" s="45">
        <v>150.69804949347312</v>
      </c>
      <c r="I12" s="45">
        <v>133.48292196459735</v>
      </c>
      <c r="J12" s="45">
        <v>138.96968203105746</v>
      </c>
      <c r="K12" s="45">
        <v>121.81359204078602</v>
      </c>
    </row>
    <row r="13" spans="1:11" x14ac:dyDescent="0.25">
      <c r="A13" s="24" t="s">
        <v>16</v>
      </c>
      <c r="B13" s="45">
        <v>88.083808745641036</v>
      </c>
      <c r="C13" s="45">
        <v>89.723876556578233</v>
      </c>
      <c r="D13" s="45">
        <v>100.34741917186614</v>
      </c>
      <c r="E13" s="45">
        <v>99.392596926763346</v>
      </c>
      <c r="F13" s="45">
        <v>94.34359629337753</v>
      </c>
      <c r="G13" s="45">
        <v>112.81023316930586</v>
      </c>
      <c r="H13" s="45">
        <v>112.49717694259562</v>
      </c>
      <c r="I13" s="45">
        <v>118.12717327474152</v>
      </c>
      <c r="J13" s="45">
        <v>124.8480593852174</v>
      </c>
      <c r="K13" s="45">
        <v>121.0774091232627</v>
      </c>
    </row>
    <row r="14" spans="1:11" x14ac:dyDescent="0.25">
      <c r="A14" s="24" t="s">
        <v>73</v>
      </c>
      <c r="B14" s="45">
        <v>80.423827678689548</v>
      </c>
      <c r="C14" s="45">
        <v>89.82014644202745</v>
      </c>
      <c r="D14" s="45">
        <v>88.942028649037681</v>
      </c>
      <c r="E14" s="45">
        <v>95.363600944239451</v>
      </c>
      <c r="F14" s="45">
        <v>103.53723104652472</v>
      </c>
      <c r="G14" s="45">
        <v>136.6407704225509</v>
      </c>
      <c r="H14" s="45">
        <v>126.69187898089172</v>
      </c>
      <c r="I14" s="45">
        <v>124.57805791940224</v>
      </c>
      <c r="J14" s="45">
        <v>121.22495520443069</v>
      </c>
      <c r="K14" s="45">
        <v>111.72497820538406</v>
      </c>
    </row>
    <row r="15" spans="1:11" x14ac:dyDescent="0.25">
      <c r="A15" s="24" t="s">
        <v>12</v>
      </c>
      <c r="B15" s="45">
        <v>110.47106410438012</v>
      </c>
      <c r="C15" s="45">
        <v>108.37384350007841</v>
      </c>
      <c r="D15" s="45">
        <v>103.92037755245082</v>
      </c>
      <c r="E15" s="45">
        <v>98.207929679036795</v>
      </c>
      <c r="F15" s="45">
        <v>105.7752909166372</v>
      </c>
      <c r="G15" s="45">
        <v>136.54882980026957</v>
      </c>
      <c r="H15" s="45">
        <v>125.28522642000645</v>
      </c>
      <c r="I15" s="45">
        <v>113.13634419116299</v>
      </c>
      <c r="J15" s="45">
        <v>103.69840931901823</v>
      </c>
      <c r="K15" s="45">
        <v>104.25322958374254</v>
      </c>
    </row>
    <row r="16" spans="1:11" x14ac:dyDescent="0.25">
      <c r="A16" s="24" t="s">
        <v>71</v>
      </c>
      <c r="B16" s="45">
        <v>73.219158502040074</v>
      </c>
      <c r="C16" s="45">
        <v>81.215111390276277</v>
      </c>
      <c r="D16" s="45">
        <v>81.867285090375532</v>
      </c>
      <c r="E16" s="45">
        <v>79.017760320023143</v>
      </c>
      <c r="F16" s="45">
        <v>86.564400454934258</v>
      </c>
      <c r="G16" s="45">
        <v>106.85573762956493</v>
      </c>
      <c r="H16" s="45">
        <v>100.74854873205011</v>
      </c>
      <c r="I16" s="45">
        <v>110.92369970559372</v>
      </c>
      <c r="J16" s="45">
        <v>105.43594735246779</v>
      </c>
      <c r="K16" s="45">
        <v>94.222370830088209</v>
      </c>
    </row>
    <row r="17" spans="1:11" x14ac:dyDescent="0.25">
      <c r="A17" s="24" t="s">
        <v>56</v>
      </c>
      <c r="B17" s="45">
        <v>68.730694462665028</v>
      </c>
      <c r="C17" s="45">
        <v>78.965930732877197</v>
      </c>
      <c r="D17" s="45">
        <v>77.590178283503022</v>
      </c>
      <c r="E17" s="45">
        <v>73.749886765105529</v>
      </c>
      <c r="F17" s="45">
        <v>76.252333627715103</v>
      </c>
      <c r="G17" s="45">
        <v>104.69254049020586</v>
      </c>
      <c r="H17" s="45">
        <v>86.275544996590327</v>
      </c>
      <c r="I17" s="45">
        <v>80.945488578611162</v>
      </c>
      <c r="J17" s="45">
        <v>85.480131557664322</v>
      </c>
      <c r="K17" s="45">
        <v>89.76670145587569</v>
      </c>
    </row>
    <row r="18" spans="1:11" x14ac:dyDescent="0.25">
      <c r="A18" s="24" t="s">
        <v>8</v>
      </c>
      <c r="B18" s="45">
        <v>79.332451409382315</v>
      </c>
      <c r="C18" s="45">
        <v>89.797574620660299</v>
      </c>
      <c r="D18" s="45">
        <v>89.653566380640342</v>
      </c>
      <c r="E18" s="45">
        <v>84.719193451534409</v>
      </c>
      <c r="F18" s="45">
        <v>88.869247612507039</v>
      </c>
      <c r="G18" s="45">
        <v>95.589167647857977</v>
      </c>
      <c r="H18" s="45">
        <v>83.354471365178654</v>
      </c>
      <c r="I18" s="45">
        <v>81.215136217123174</v>
      </c>
      <c r="J18" s="45">
        <v>75.888293266376479</v>
      </c>
      <c r="K18" s="45">
        <v>87.391482913427097</v>
      </c>
    </row>
    <row r="19" spans="1:11" x14ac:dyDescent="0.25">
      <c r="A19" s="24" t="s">
        <v>65</v>
      </c>
      <c r="B19" s="45">
        <v>73.453599953661083</v>
      </c>
      <c r="C19" s="45">
        <v>73.638418507153588</v>
      </c>
      <c r="D19" s="45">
        <v>76.896939443737423</v>
      </c>
      <c r="E19" s="45">
        <v>70.352611702804765</v>
      </c>
      <c r="F19" s="45">
        <v>88.154663996757961</v>
      </c>
      <c r="G19" s="45">
        <v>106.4659977703456</v>
      </c>
      <c r="H19" s="45">
        <v>94.796801783754589</v>
      </c>
      <c r="I19" s="45">
        <v>95.508488686535799</v>
      </c>
      <c r="J19" s="45">
        <v>93.629654762914583</v>
      </c>
      <c r="K19" s="45">
        <v>85.790373702497519</v>
      </c>
    </row>
    <row r="20" spans="1:11" x14ac:dyDescent="0.25">
      <c r="A20" s="24" t="s">
        <v>15</v>
      </c>
      <c r="B20" s="45">
        <v>74.517361070802522</v>
      </c>
      <c r="C20" s="45">
        <v>73.967922776204617</v>
      </c>
      <c r="D20" s="45">
        <v>79.576222629172321</v>
      </c>
      <c r="E20" s="45">
        <v>73.424560471192592</v>
      </c>
      <c r="F20" s="45">
        <v>77.235950142138648</v>
      </c>
      <c r="G20" s="45">
        <v>97.169271311466559</v>
      </c>
      <c r="H20" s="45">
        <v>87.890666609855344</v>
      </c>
      <c r="I20" s="45">
        <v>85.459398117014132</v>
      </c>
      <c r="J20" s="45">
        <v>81.429723192690133</v>
      </c>
      <c r="K20" s="45">
        <v>80.320890313320291</v>
      </c>
    </row>
    <row r="21" spans="1:11" x14ac:dyDescent="0.25">
      <c r="A21" s="24" t="s">
        <v>239</v>
      </c>
      <c r="B21" s="45">
        <v>60.812162432486495</v>
      </c>
      <c r="C21" s="45">
        <v>56.016805041512455</v>
      </c>
      <c r="D21" s="45">
        <v>56.41478862866402</v>
      </c>
      <c r="E21" s="45">
        <v>51.624865814384698</v>
      </c>
      <c r="F21" s="45">
        <v>62.312239558096714</v>
      </c>
      <c r="G21" s="45">
        <v>98.96738081451457</v>
      </c>
      <c r="H21" s="45">
        <v>74.675480193514389</v>
      </c>
      <c r="I21" s="45">
        <v>80.413937149909813</v>
      </c>
      <c r="J21" s="45">
        <v>77.765762377168642</v>
      </c>
      <c r="K21" s="45">
        <v>80.172181867097123</v>
      </c>
    </row>
    <row r="22" spans="1:11" x14ac:dyDescent="0.25">
      <c r="A22" s="24" t="s">
        <v>46</v>
      </c>
      <c r="B22" s="45">
        <v>57.410847795550318</v>
      </c>
      <c r="C22" s="45">
        <v>62.46854368357166</v>
      </c>
      <c r="D22" s="45">
        <v>56.836974497345288</v>
      </c>
      <c r="E22" s="45">
        <v>65.707454529929123</v>
      </c>
      <c r="F22" s="45">
        <v>60.242985166440647</v>
      </c>
      <c r="G22" s="45">
        <v>76.725110786931268</v>
      </c>
      <c r="H22" s="45">
        <v>80.030436023207471</v>
      </c>
      <c r="I22" s="45">
        <v>81.885822872895645</v>
      </c>
      <c r="J22" s="45">
        <v>81.409058993415726</v>
      </c>
      <c r="K22" s="45">
        <v>77.022087216186989</v>
      </c>
    </row>
    <row r="23" spans="1:11" x14ac:dyDescent="0.25">
      <c r="A23" s="65" t="s">
        <v>308</v>
      </c>
      <c r="B23" s="66">
        <v>74.650620581971523</v>
      </c>
      <c r="C23" s="66">
        <v>76.687616192406239</v>
      </c>
      <c r="D23" s="66">
        <v>75.659618865156133</v>
      </c>
      <c r="E23" s="66">
        <v>72.569789020223268</v>
      </c>
      <c r="F23" s="66">
        <v>74.132431045122132</v>
      </c>
      <c r="G23" s="66">
        <v>86.268258373763558</v>
      </c>
      <c r="H23" s="66">
        <v>77.809024591552586</v>
      </c>
      <c r="I23" s="66">
        <v>74.80356408341251</v>
      </c>
      <c r="J23" s="66">
        <v>74.017299942624291</v>
      </c>
      <c r="K23" s="66">
        <v>74.005261448016157</v>
      </c>
    </row>
    <row r="24" spans="1:11" x14ac:dyDescent="0.25">
      <c r="A24" s="24" t="s">
        <v>135</v>
      </c>
      <c r="B24" s="45">
        <v>44.173341823909908</v>
      </c>
      <c r="C24" s="45">
        <v>50.462795217233769</v>
      </c>
      <c r="D24" s="45">
        <v>40.772809511501684</v>
      </c>
      <c r="E24" s="45">
        <v>38.345912754253554</v>
      </c>
      <c r="F24" s="45">
        <v>41.203131437989285</v>
      </c>
      <c r="G24" s="45">
        <v>60.778877055895144</v>
      </c>
      <c r="H24" s="45">
        <v>63.146349106863049</v>
      </c>
      <c r="I24" s="45">
        <v>62.153712817655617</v>
      </c>
      <c r="J24" s="45">
        <v>65.419138901567024</v>
      </c>
      <c r="K24" s="45">
        <v>73.187895847994369</v>
      </c>
    </row>
    <row r="25" spans="1:11" x14ac:dyDescent="0.25">
      <c r="A25" s="24" t="s">
        <v>44</v>
      </c>
      <c r="B25" s="45">
        <v>54.637969931002687</v>
      </c>
      <c r="C25" s="45">
        <v>55.363433631750752</v>
      </c>
      <c r="D25" s="45">
        <v>51.193832528949841</v>
      </c>
      <c r="E25" s="45">
        <v>54.704906375918469</v>
      </c>
      <c r="F25" s="45">
        <v>54.578617528762507</v>
      </c>
      <c r="G25" s="45">
        <v>59.094044607955851</v>
      </c>
      <c r="H25" s="45">
        <v>56.815763067473469</v>
      </c>
      <c r="I25" s="45">
        <v>64.332833583208384</v>
      </c>
      <c r="J25" s="45">
        <v>66.810951837412361</v>
      </c>
      <c r="K25" s="45">
        <v>69.17172059883795</v>
      </c>
    </row>
    <row r="26" spans="1:11" x14ac:dyDescent="0.25">
      <c r="A26" s="24" t="s">
        <v>84</v>
      </c>
      <c r="B26" s="45">
        <v>87.700317803773075</v>
      </c>
      <c r="C26" s="45">
        <v>87.050901519514454</v>
      </c>
      <c r="D26" s="45">
        <v>80.266215930699346</v>
      </c>
      <c r="E26" s="45">
        <v>79.257349149045908</v>
      </c>
      <c r="F26" s="45">
        <v>69.475315565162433</v>
      </c>
      <c r="G26" s="45">
        <v>77.443654454268966</v>
      </c>
      <c r="H26" s="45">
        <v>75.454019895141826</v>
      </c>
      <c r="I26" s="45">
        <v>75.824088115571868</v>
      </c>
      <c r="J26" s="45">
        <v>71.138881881512816</v>
      </c>
      <c r="K26" s="45">
        <v>68.348551221829311</v>
      </c>
    </row>
    <row r="27" spans="1:11" x14ac:dyDescent="0.25">
      <c r="A27" s="24" t="s">
        <v>33</v>
      </c>
      <c r="B27" s="45">
        <v>54.572173970476534</v>
      </c>
      <c r="C27" s="45">
        <v>58.863736227968815</v>
      </c>
      <c r="D27" s="45">
        <v>56.161946434581907</v>
      </c>
      <c r="E27" s="45">
        <v>57.124253589124635</v>
      </c>
      <c r="F27" s="45">
        <v>55.653321601407832</v>
      </c>
      <c r="G27" s="45">
        <v>60.246035829552369</v>
      </c>
      <c r="H27" s="45">
        <v>60.489797181268273</v>
      </c>
      <c r="I27" s="45">
        <v>62.653562653562659</v>
      </c>
      <c r="J27" s="45">
        <v>66.118607032073712</v>
      </c>
      <c r="K27" s="45">
        <v>62.116020793950852</v>
      </c>
    </row>
    <row r="28" spans="1:11" x14ac:dyDescent="0.25">
      <c r="A28" s="24" t="s">
        <v>24</v>
      </c>
      <c r="B28" s="45">
        <v>55.628315107065681</v>
      </c>
      <c r="C28" s="45">
        <v>53.444567555236915</v>
      </c>
      <c r="D28" s="45">
        <v>50.558739713745958</v>
      </c>
      <c r="E28" s="45">
        <v>61.96180610720981</v>
      </c>
      <c r="F28" s="45">
        <v>65.618613425562017</v>
      </c>
      <c r="G28" s="45">
        <v>79.891185391326104</v>
      </c>
      <c r="H28" s="45">
        <v>67.039280584525073</v>
      </c>
      <c r="I28" s="45">
        <v>73.18434022503952</v>
      </c>
      <c r="J28" s="45">
        <v>65.552187624383819</v>
      </c>
      <c r="K28" s="45">
        <v>61.681681681681681</v>
      </c>
    </row>
    <row r="29" spans="1:11" x14ac:dyDescent="0.25">
      <c r="A29" s="24" t="s">
        <v>25</v>
      </c>
      <c r="B29" s="45">
        <v>72.747962886265569</v>
      </c>
      <c r="C29" s="45">
        <v>72.651950320239976</v>
      </c>
      <c r="D29" s="45">
        <v>71.950058563865994</v>
      </c>
      <c r="E29" s="45">
        <v>68.256273662792935</v>
      </c>
      <c r="F29" s="45">
        <v>67.673261477069943</v>
      </c>
      <c r="G29" s="45">
        <v>73.14871060119016</v>
      </c>
      <c r="H29" s="45">
        <v>63.635138383978202</v>
      </c>
      <c r="I29" s="45">
        <v>59.038026307671828</v>
      </c>
      <c r="J29" s="45">
        <v>59.20630524062944</v>
      </c>
      <c r="K29" s="45">
        <v>59.883052515239747</v>
      </c>
    </row>
    <row r="30" spans="1:11" x14ac:dyDescent="0.25">
      <c r="A30" s="24" t="s">
        <v>59</v>
      </c>
      <c r="B30" s="45">
        <v>48.777470828351134</v>
      </c>
      <c r="C30" s="45">
        <v>56.181597081475481</v>
      </c>
      <c r="D30" s="45">
        <v>52.025188216364391</v>
      </c>
      <c r="E30" s="45">
        <v>48.161291580548301</v>
      </c>
      <c r="F30" s="45">
        <v>51.709245858845662</v>
      </c>
      <c r="G30" s="45">
        <v>63.828982932315192</v>
      </c>
      <c r="H30" s="45">
        <v>63.151188066861558</v>
      </c>
      <c r="I30" s="45">
        <v>62.05175600739372</v>
      </c>
      <c r="J30" s="45">
        <v>60.782288892512277</v>
      </c>
      <c r="K30" s="45">
        <v>58.991402995657182</v>
      </c>
    </row>
    <row r="31" spans="1:11" x14ac:dyDescent="0.25">
      <c r="A31" s="52" t="s">
        <v>35</v>
      </c>
      <c r="B31" s="67">
        <v>53.025184632947372</v>
      </c>
      <c r="C31" s="67">
        <v>57.534421213666498</v>
      </c>
      <c r="D31" s="67">
        <v>54.024096144916392</v>
      </c>
      <c r="E31" s="67">
        <v>52.510444304012232</v>
      </c>
      <c r="F31" s="67">
        <v>56.983540509522683</v>
      </c>
      <c r="G31" s="67">
        <v>65.198128757491162</v>
      </c>
      <c r="H31" s="67">
        <v>61.794799586970811</v>
      </c>
      <c r="I31" s="67">
        <v>57.935861353873499</v>
      </c>
      <c r="J31" s="67">
        <v>56.33834830855394</v>
      </c>
      <c r="K31" s="67">
        <v>56.786529491547853</v>
      </c>
    </row>
    <row r="33" spans="1:4" x14ac:dyDescent="0.25">
      <c r="A33" s="6" t="s">
        <v>166</v>
      </c>
      <c r="D33" t="s">
        <v>300</v>
      </c>
    </row>
    <row r="34" spans="1:4" x14ac:dyDescent="0.25">
      <c r="A34" s="16" t="s">
        <v>195</v>
      </c>
    </row>
    <row r="35" spans="1:4" x14ac:dyDescent="0.25">
      <c r="A35" s="1"/>
    </row>
    <row r="36" spans="1:4" x14ac:dyDescent="0.25">
      <c r="A36" s="4" t="s">
        <v>196</v>
      </c>
    </row>
    <row r="37" spans="1:4" x14ac:dyDescent="0.25">
      <c r="A37" t="s">
        <v>189</v>
      </c>
    </row>
    <row r="38" spans="1:4" x14ac:dyDescent="0.25">
      <c r="A38" t="s">
        <v>302</v>
      </c>
    </row>
    <row r="40" spans="1:4" x14ac:dyDescent="0.25">
      <c r="A40" t="s">
        <v>202</v>
      </c>
    </row>
    <row r="41" spans="1:4" x14ac:dyDescent="0.25">
      <c r="A41" t="s">
        <v>303</v>
      </c>
    </row>
  </sheetData>
  <mergeCells count="1">
    <mergeCell ref="A1:J1"/>
  </mergeCells>
  <pageMargins left="0.70866141732283472" right="0.70866141732283472" top="0.74803149606299213" bottom="0.74803149606299213" header="0.31496062992125984" footer="0.31496062992125984"/>
  <pageSetup paperSize="5" orientation="landscape"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53634-A57A-4F17-ACAB-58F2BBFB9BEA}">
  <sheetPr>
    <tabColor theme="4" tint="-0.249977111117893"/>
  </sheetPr>
  <dimension ref="A1:L40"/>
  <sheetViews>
    <sheetView zoomScaleNormal="100" workbookViewId="0">
      <pane ySplit="2" topLeftCell="A3" activePane="bottomLeft" state="frozen"/>
      <selection sqref="A1:B1"/>
      <selection pane="bottomLeft" activeCell="N8" sqref="N8"/>
    </sheetView>
  </sheetViews>
  <sheetFormatPr defaultColWidth="8.85546875" defaultRowHeight="15" x14ac:dyDescent="0.25"/>
  <cols>
    <col min="1" max="1" width="21.7109375" customWidth="1"/>
    <col min="2" max="11" width="9.7109375" customWidth="1"/>
  </cols>
  <sheetData>
    <row r="1" spans="1:12" ht="26.25" x14ac:dyDescent="0.4">
      <c r="A1" s="68" t="s">
        <v>1</v>
      </c>
      <c r="B1" s="68"/>
      <c r="C1" s="68"/>
      <c r="D1" s="68"/>
      <c r="E1" s="68"/>
      <c r="F1" s="68"/>
      <c r="G1" s="68"/>
      <c r="H1" s="68"/>
      <c r="I1" s="68"/>
      <c r="J1" s="68"/>
      <c r="K1" s="68"/>
      <c r="L1" s="68"/>
    </row>
    <row r="2" spans="1:12" x14ac:dyDescent="0.25">
      <c r="A2" s="36" t="s">
        <v>7</v>
      </c>
      <c r="B2" s="37" t="s">
        <v>244</v>
      </c>
      <c r="C2" s="37" t="s">
        <v>245</v>
      </c>
      <c r="D2" s="37" t="s">
        <v>246</v>
      </c>
      <c r="E2" s="37" t="s">
        <v>247</v>
      </c>
      <c r="F2" s="37" t="s">
        <v>248</v>
      </c>
      <c r="G2" s="37" t="s">
        <v>249</v>
      </c>
      <c r="H2" s="37" t="s">
        <v>250</v>
      </c>
      <c r="I2" s="37" t="s">
        <v>251</v>
      </c>
      <c r="J2" s="37" t="s">
        <v>252</v>
      </c>
      <c r="K2" s="38" t="s">
        <v>301</v>
      </c>
    </row>
    <row r="3" spans="1:12" x14ac:dyDescent="0.25">
      <c r="A3" s="39" t="s">
        <v>111</v>
      </c>
      <c r="B3" s="40">
        <v>557</v>
      </c>
      <c r="C3" s="40">
        <v>631</v>
      </c>
      <c r="D3" s="40">
        <v>607</v>
      </c>
      <c r="E3" s="40">
        <v>630</v>
      </c>
      <c r="F3" s="40">
        <v>670</v>
      </c>
      <c r="G3" s="40">
        <v>1009</v>
      </c>
      <c r="H3" s="40">
        <v>990</v>
      </c>
      <c r="I3" s="40">
        <v>945</v>
      </c>
      <c r="J3" s="40">
        <v>975</v>
      </c>
      <c r="K3" s="41">
        <v>997</v>
      </c>
    </row>
    <row r="4" spans="1:12" x14ac:dyDescent="0.25">
      <c r="A4" s="39" t="s">
        <v>28</v>
      </c>
      <c r="B4" s="40">
        <v>1046</v>
      </c>
      <c r="C4" s="40">
        <v>1004</v>
      </c>
      <c r="D4" s="40">
        <v>1053</v>
      </c>
      <c r="E4" s="40">
        <v>1005</v>
      </c>
      <c r="F4" s="40">
        <v>1135</v>
      </c>
      <c r="G4" s="40">
        <v>1532</v>
      </c>
      <c r="H4" s="40">
        <v>1708</v>
      </c>
      <c r="I4" s="40">
        <v>1570</v>
      </c>
      <c r="J4" s="40">
        <v>1432</v>
      </c>
      <c r="K4" s="41">
        <v>1401</v>
      </c>
    </row>
    <row r="5" spans="1:12" x14ac:dyDescent="0.25">
      <c r="A5" s="39" t="s">
        <v>35</v>
      </c>
      <c r="B5" s="40">
        <v>4034</v>
      </c>
      <c r="C5" s="40">
        <v>4501</v>
      </c>
      <c r="D5" s="40">
        <v>4379</v>
      </c>
      <c r="E5" s="40">
        <v>4586</v>
      </c>
      <c r="F5" s="40">
        <v>4957</v>
      </c>
      <c r="G5" s="40">
        <v>5632</v>
      </c>
      <c r="H5" s="40">
        <v>6038</v>
      </c>
      <c r="I5" s="40">
        <v>6597</v>
      </c>
      <c r="J5" s="40">
        <v>6444</v>
      </c>
      <c r="K5" s="41">
        <v>6478</v>
      </c>
    </row>
    <row r="6" spans="1:12" x14ac:dyDescent="0.25">
      <c r="A6" s="39" t="s">
        <v>12</v>
      </c>
      <c r="B6" s="40">
        <v>1413</v>
      </c>
      <c r="C6" s="40">
        <v>1357</v>
      </c>
      <c r="D6" s="40">
        <v>1197</v>
      </c>
      <c r="E6" s="40">
        <v>1022</v>
      </c>
      <c r="F6" s="40">
        <v>1152</v>
      </c>
      <c r="G6" s="40">
        <v>1635</v>
      </c>
      <c r="H6" s="40">
        <v>1604</v>
      </c>
      <c r="I6" s="40">
        <v>1547</v>
      </c>
      <c r="J6" s="40">
        <v>1597</v>
      </c>
      <c r="K6" s="41">
        <v>1674</v>
      </c>
    </row>
    <row r="7" spans="1:12" x14ac:dyDescent="0.25">
      <c r="A7" s="39" t="s">
        <v>21</v>
      </c>
      <c r="B7" s="40">
        <v>142</v>
      </c>
      <c r="C7" s="40">
        <v>99</v>
      </c>
      <c r="D7" s="40">
        <v>130</v>
      </c>
      <c r="E7" s="40">
        <v>130</v>
      </c>
      <c r="F7" s="40">
        <v>124</v>
      </c>
      <c r="G7" s="40">
        <v>156</v>
      </c>
      <c r="H7" s="40">
        <v>155</v>
      </c>
      <c r="I7" s="40">
        <v>203</v>
      </c>
      <c r="J7" s="40">
        <v>199</v>
      </c>
      <c r="K7" s="41">
        <v>190</v>
      </c>
    </row>
    <row r="8" spans="1:12" x14ac:dyDescent="0.25">
      <c r="A8" s="39" t="s">
        <v>33</v>
      </c>
      <c r="B8" s="40">
        <v>668</v>
      </c>
      <c r="C8" s="40">
        <v>736</v>
      </c>
      <c r="D8" s="40">
        <v>753</v>
      </c>
      <c r="E8" s="40">
        <v>744</v>
      </c>
      <c r="F8" s="40">
        <v>779</v>
      </c>
      <c r="G8" s="40">
        <v>938</v>
      </c>
      <c r="H8" s="40">
        <v>961</v>
      </c>
      <c r="I8" s="40">
        <v>930</v>
      </c>
      <c r="J8" s="40">
        <v>1031</v>
      </c>
      <c r="K8" s="41">
        <v>969</v>
      </c>
    </row>
    <row r="9" spans="1:12" x14ac:dyDescent="0.25">
      <c r="A9" s="39" t="s">
        <v>71</v>
      </c>
      <c r="B9" s="40">
        <v>1968</v>
      </c>
      <c r="C9" s="40">
        <v>2116</v>
      </c>
      <c r="D9" s="40">
        <v>1858</v>
      </c>
      <c r="E9" s="40">
        <v>1749</v>
      </c>
      <c r="F9" s="40">
        <v>2042</v>
      </c>
      <c r="G9" s="40">
        <v>3332</v>
      </c>
      <c r="H9" s="40">
        <v>3957</v>
      </c>
      <c r="I9" s="40">
        <v>4494</v>
      </c>
      <c r="J9" s="40">
        <v>4414</v>
      </c>
      <c r="K9" s="41">
        <v>4679</v>
      </c>
    </row>
    <row r="10" spans="1:12" x14ac:dyDescent="0.25">
      <c r="A10" s="39" t="s">
        <v>59</v>
      </c>
      <c r="B10" s="40">
        <v>434</v>
      </c>
      <c r="C10" s="40">
        <v>515</v>
      </c>
      <c r="D10" s="40">
        <v>455</v>
      </c>
      <c r="E10" s="40">
        <v>423</v>
      </c>
      <c r="F10" s="40">
        <v>469</v>
      </c>
      <c r="G10" s="40">
        <v>686</v>
      </c>
      <c r="H10" s="40">
        <v>728</v>
      </c>
      <c r="I10" s="40">
        <v>677</v>
      </c>
      <c r="J10" s="40">
        <v>720</v>
      </c>
      <c r="K10" s="41">
        <v>637</v>
      </c>
    </row>
    <row r="11" spans="1:12" x14ac:dyDescent="0.25">
      <c r="A11" s="39" t="s">
        <v>46</v>
      </c>
      <c r="B11" s="40">
        <v>706</v>
      </c>
      <c r="C11" s="40">
        <v>765</v>
      </c>
      <c r="D11" s="40">
        <v>670</v>
      </c>
      <c r="E11" s="40">
        <v>679</v>
      </c>
      <c r="F11" s="40">
        <v>747</v>
      </c>
      <c r="G11" s="40">
        <v>1026</v>
      </c>
      <c r="H11" s="40">
        <v>1204</v>
      </c>
      <c r="I11" s="40">
        <v>1336</v>
      </c>
      <c r="J11" s="40">
        <v>1252</v>
      </c>
      <c r="K11" s="41">
        <v>1305</v>
      </c>
    </row>
    <row r="12" spans="1:12" x14ac:dyDescent="0.25">
      <c r="A12" s="39" t="s">
        <v>56</v>
      </c>
      <c r="B12" s="40">
        <v>1047</v>
      </c>
      <c r="C12" s="40">
        <v>1202</v>
      </c>
      <c r="D12" s="40">
        <v>1188</v>
      </c>
      <c r="E12" s="40">
        <v>979</v>
      </c>
      <c r="F12" s="40">
        <v>1251</v>
      </c>
      <c r="G12" s="40">
        <v>2043</v>
      </c>
      <c r="H12" s="40">
        <v>1871</v>
      </c>
      <c r="I12" s="40">
        <v>1917</v>
      </c>
      <c r="J12" s="40">
        <v>1926</v>
      </c>
      <c r="K12" s="41">
        <v>2127</v>
      </c>
    </row>
    <row r="13" spans="1:12" x14ac:dyDescent="0.25">
      <c r="A13" s="39" t="s">
        <v>44</v>
      </c>
      <c r="B13" s="40">
        <v>743</v>
      </c>
      <c r="C13" s="40">
        <v>860</v>
      </c>
      <c r="D13" s="40">
        <v>857</v>
      </c>
      <c r="E13" s="40">
        <v>881</v>
      </c>
      <c r="F13" s="40">
        <v>897</v>
      </c>
      <c r="G13" s="40">
        <v>1081</v>
      </c>
      <c r="H13" s="40">
        <v>1020</v>
      </c>
      <c r="I13" s="40">
        <v>996</v>
      </c>
      <c r="J13" s="40">
        <v>1170</v>
      </c>
      <c r="K13" s="41">
        <v>1272</v>
      </c>
    </row>
    <row r="14" spans="1:12" x14ac:dyDescent="0.25">
      <c r="A14" s="39" t="s">
        <v>90</v>
      </c>
      <c r="B14" s="40">
        <v>1846</v>
      </c>
      <c r="C14" s="40">
        <v>1760</v>
      </c>
      <c r="D14" s="40">
        <v>1736</v>
      </c>
      <c r="E14" s="40">
        <v>1802</v>
      </c>
      <c r="F14" s="40">
        <v>2009</v>
      </c>
      <c r="G14" s="40">
        <v>3505</v>
      </c>
      <c r="H14" s="40">
        <v>3406</v>
      </c>
      <c r="I14" s="40">
        <v>3069</v>
      </c>
      <c r="J14" s="40">
        <v>2895</v>
      </c>
      <c r="K14" s="41">
        <v>3092</v>
      </c>
    </row>
    <row r="15" spans="1:12" x14ac:dyDescent="0.25">
      <c r="A15" s="39" t="s">
        <v>8</v>
      </c>
      <c r="B15" s="40">
        <v>3618</v>
      </c>
      <c r="C15" s="40">
        <v>4012</v>
      </c>
      <c r="D15" s="40">
        <v>3924</v>
      </c>
      <c r="E15" s="40">
        <v>3578</v>
      </c>
      <c r="F15" s="40">
        <v>4412</v>
      </c>
      <c r="G15" s="40">
        <v>6142</v>
      </c>
      <c r="H15" s="40">
        <v>6195</v>
      </c>
      <c r="I15" s="40">
        <v>6126</v>
      </c>
      <c r="J15" s="40">
        <v>6362</v>
      </c>
      <c r="K15" s="41">
        <v>7231</v>
      </c>
    </row>
    <row r="16" spans="1:12" x14ac:dyDescent="0.25">
      <c r="A16" s="39" t="s">
        <v>18</v>
      </c>
      <c r="B16" s="40">
        <v>1075</v>
      </c>
      <c r="C16" s="40">
        <v>1103</v>
      </c>
      <c r="D16" s="40">
        <v>956</v>
      </c>
      <c r="E16" s="40">
        <v>996</v>
      </c>
      <c r="F16" s="40">
        <v>1064</v>
      </c>
      <c r="G16" s="40">
        <v>1489</v>
      </c>
      <c r="H16" s="40">
        <v>1374</v>
      </c>
      <c r="I16" s="40">
        <v>1343</v>
      </c>
      <c r="J16" s="40">
        <v>1406</v>
      </c>
      <c r="K16" s="41">
        <v>1326</v>
      </c>
    </row>
    <row r="17" spans="1:11" x14ac:dyDescent="0.25">
      <c r="A17" s="39" t="s">
        <v>24</v>
      </c>
      <c r="B17" s="40">
        <v>305</v>
      </c>
      <c r="C17" s="40">
        <v>330</v>
      </c>
      <c r="D17" s="40">
        <v>311</v>
      </c>
      <c r="E17" s="40">
        <v>382</v>
      </c>
      <c r="F17" s="40">
        <v>340</v>
      </c>
      <c r="G17" s="40">
        <v>470</v>
      </c>
      <c r="H17" s="40">
        <v>398</v>
      </c>
      <c r="I17" s="40">
        <v>463</v>
      </c>
      <c r="J17" s="40">
        <v>461</v>
      </c>
      <c r="K17" s="41">
        <v>447</v>
      </c>
    </row>
    <row r="18" spans="1:11" x14ac:dyDescent="0.25">
      <c r="A18" s="39" t="s">
        <v>25</v>
      </c>
      <c r="B18" s="40">
        <v>23702</v>
      </c>
      <c r="C18" s="40">
        <v>26058</v>
      </c>
      <c r="D18" s="40">
        <v>24447</v>
      </c>
      <c r="E18" s="40">
        <v>24292</v>
      </c>
      <c r="F18" s="40">
        <v>26082</v>
      </c>
      <c r="G18" s="40">
        <v>33045</v>
      </c>
      <c r="H18" s="40">
        <v>32245</v>
      </c>
      <c r="I18" s="40">
        <v>31716</v>
      </c>
      <c r="J18" s="40">
        <v>32322</v>
      </c>
      <c r="K18" s="41">
        <v>33895</v>
      </c>
    </row>
    <row r="19" spans="1:11" x14ac:dyDescent="0.25">
      <c r="A19" s="39" t="s">
        <v>10</v>
      </c>
      <c r="B19" s="40">
        <v>282</v>
      </c>
      <c r="C19" s="40">
        <v>252</v>
      </c>
      <c r="D19" s="40">
        <v>242</v>
      </c>
      <c r="E19" s="40">
        <v>212</v>
      </c>
      <c r="F19" s="40">
        <v>298</v>
      </c>
      <c r="G19" s="40">
        <v>532</v>
      </c>
      <c r="H19" s="40">
        <v>530</v>
      </c>
      <c r="I19" s="40">
        <v>578</v>
      </c>
      <c r="J19" s="40">
        <v>508</v>
      </c>
      <c r="K19" s="41">
        <v>552</v>
      </c>
    </row>
    <row r="20" spans="1:11" x14ac:dyDescent="0.25">
      <c r="A20" s="39" t="s">
        <v>65</v>
      </c>
      <c r="B20" s="40">
        <v>1507</v>
      </c>
      <c r="C20" s="40">
        <v>1535</v>
      </c>
      <c r="D20" s="40">
        <v>1554</v>
      </c>
      <c r="E20" s="40">
        <v>1624</v>
      </c>
      <c r="F20" s="40">
        <v>1862</v>
      </c>
      <c r="G20" s="40">
        <v>2675</v>
      </c>
      <c r="H20" s="40">
        <v>2858</v>
      </c>
      <c r="I20" s="40">
        <v>3433</v>
      </c>
      <c r="J20" s="40">
        <v>3380</v>
      </c>
      <c r="K20" s="41">
        <v>3378</v>
      </c>
    </row>
    <row r="21" spans="1:11" x14ac:dyDescent="0.25">
      <c r="A21" s="39" t="s">
        <v>235</v>
      </c>
      <c r="B21" s="40">
        <v>607</v>
      </c>
      <c r="C21" s="40">
        <v>652</v>
      </c>
      <c r="D21" s="40">
        <v>596</v>
      </c>
      <c r="E21" s="40">
        <v>630</v>
      </c>
      <c r="F21" s="40">
        <v>768</v>
      </c>
      <c r="G21" s="40">
        <v>942</v>
      </c>
      <c r="H21" s="40">
        <v>982</v>
      </c>
      <c r="I21" s="40">
        <v>847</v>
      </c>
      <c r="J21" s="40">
        <v>901</v>
      </c>
      <c r="K21" s="41">
        <v>884</v>
      </c>
    </row>
    <row r="22" spans="1:11" x14ac:dyDescent="0.25">
      <c r="A22" s="39" t="s">
        <v>15</v>
      </c>
      <c r="B22" s="40">
        <v>953</v>
      </c>
      <c r="C22" s="40">
        <v>991</v>
      </c>
      <c r="D22" s="40">
        <v>1114</v>
      </c>
      <c r="E22" s="40">
        <v>1019</v>
      </c>
      <c r="F22" s="40">
        <v>1169</v>
      </c>
      <c r="G22" s="40">
        <v>1708</v>
      </c>
      <c r="H22" s="40">
        <v>1566</v>
      </c>
      <c r="I22" s="40">
        <v>1664</v>
      </c>
      <c r="J22" s="40">
        <v>1664</v>
      </c>
      <c r="K22" s="41">
        <v>1705</v>
      </c>
    </row>
    <row r="23" spans="1:11" x14ac:dyDescent="0.25">
      <c r="A23" s="39" t="s">
        <v>104</v>
      </c>
      <c r="B23" s="40">
        <v>255</v>
      </c>
      <c r="C23" s="40">
        <v>256</v>
      </c>
      <c r="D23" s="40">
        <v>165</v>
      </c>
      <c r="E23" s="40">
        <v>155</v>
      </c>
      <c r="F23" s="40">
        <v>208</v>
      </c>
      <c r="G23" s="40">
        <v>254</v>
      </c>
      <c r="H23" s="40">
        <v>298</v>
      </c>
      <c r="I23" s="40">
        <v>267</v>
      </c>
      <c r="J23" s="40">
        <v>286</v>
      </c>
      <c r="K23" s="41">
        <v>348</v>
      </c>
    </row>
    <row r="24" spans="1:11" x14ac:dyDescent="0.25">
      <c r="A24" s="39" t="s">
        <v>73</v>
      </c>
      <c r="B24" s="40">
        <v>868</v>
      </c>
      <c r="C24" s="40">
        <v>897</v>
      </c>
      <c r="D24" s="40">
        <v>901</v>
      </c>
      <c r="E24" s="40">
        <v>829</v>
      </c>
      <c r="F24" s="40">
        <v>1027</v>
      </c>
      <c r="G24" s="40">
        <v>1962</v>
      </c>
      <c r="H24" s="40">
        <v>1941</v>
      </c>
      <c r="I24" s="40">
        <v>1991</v>
      </c>
      <c r="J24" s="40">
        <v>2014</v>
      </c>
      <c r="K24" s="41">
        <v>2078</v>
      </c>
    </row>
    <row r="25" spans="1:11" x14ac:dyDescent="0.25">
      <c r="A25" s="39" t="s">
        <v>38</v>
      </c>
      <c r="B25" s="40">
        <v>1365</v>
      </c>
      <c r="C25" s="40">
        <v>1433</v>
      </c>
      <c r="D25" s="40">
        <v>1096</v>
      </c>
      <c r="E25" s="40">
        <v>1086</v>
      </c>
      <c r="F25" s="40">
        <v>1085</v>
      </c>
      <c r="G25" s="40">
        <v>1691</v>
      </c>
      <c r="H25" s="40">
        <v>1692</v>
      </c>
      <c r="I25" s="40">
        <v>1755</v>
      </c>
      <c r="J25" s="40">
        <v>1888</v>
      </c>
      <c r="K25" s="41">
        <v>1953</v>
      </c>
    </row>
    <row r="26" spans="1:11" x14ac:dyDescent="0.25">
      <c r="A26" s="39" t="s">
        <v>239</v>
      </c>
      <c r="B26" s="40">
        <v>230</v>
      </c>
      <c r="C26" s="40">
        <v>231</v>
      </c>
      <c r="D26" s="40">
        <v>239</v>
      </c>
      <c r="E26" s="40">
        <v>247</v>
      </c>
      <c r="F26" s="40">
        <v>266</v>
      </c>
      <c r="G26" s="40">
        <v>451</v>
      </c>
      <c r="H26" s="40">
        <v>414</v>
      </c>
      <c r="I26" s="40">
        <v>458</v>
      </c>
      <c r="J26" s="40">
        <v>429</v>
      </c>
      <c r="K26" s="41">
        <v>451</v>
      </c>
    </row>
    <row r="27" spans="1:11" x14ac:dyDescent="0.25">
      <c r="A27" s="39" t="s">
        <v>84</v>
      </c>
      <c r="B27" s="40">
        <v>818</v>
      </c>
      <c r="C27" s="40">
        <v>824</v>
      </c>
      <c r="D27" s="40">
        <v>725</v>
      </c>
      <c r="E27" s="40">
        <v>774</v>
      </c>
      <c r="F27" s="40">
        <v>881</v>
      </c>
      <c r="G27" s="40">
        <v>852</v>
      </c>
      <c r="H27" s="40">
        <v>964</v>
      </c>
      <c r="I27" s="40">
        <v>957</v>
      </c>
      <c r="J27" s="40">
        <v>959</v>
      </c>
      <c r="K27" s="41">
        <v>1065</v>
      </c>
    </row>
    <row r="28" spans="1:11" x14ac:dyDescent="0.25">
      <c r="A28" s="39" t="s">
        <v>30</v>
      </c>
      <c r="B28" s="40">
        <v>594</v>
      </c>
      <c r="C28" s="40">
        <v>635</v>
      </c>
      <c r="D28" s="40">
        <v>674</v>
      </c>
      <c r="E28" s="40">
        <v>581</v>
      </c>
      <c r="F28" s="40">
        <v>637</v>
      </c>
      <c r="G28" s="40">
        <v>1250</v>
      </c>
      <c r="H28" s="40">
        <v>1257</v>
      </c>
      <c r="I28" s="40">
        <v>1329</v>
      </c>
      <c r="J28" s="40">
        <v>1488</v>
      </c>
      <c r="K28" s="41">
        <v>1532</v>
      </c>
    </row>
    <row r="29" spans="1:11" x14ac:dyDescent="0.25">
      <c r="A29" s="39" t="s">
        <v>135</v>
      </c>
      <c r="B29" s="40">
        <v>228</v>
      </c>
      <c r="C29" s="40">
        <v>275</v>
      </c>
      <c r="D29" s="40">
        <v>269</v>
      </c>
      <c r="E29" s="40">
        <v>232</v>
      </c>
      <c r="F29" s="40">
        <v>282</v>
      </c>
      <c r="G29" s="40">
        <v>532</v>
      </c>
      <c r="H29" s="40">
        <v>491</v>
      </c>
      <c r="I29" s="40">
        <v>456</v>
      </c>
      <c r="J29" s="40">
        <v>472</v>
      </c>
      <c r="K29" s="41">
        <v>547</v>
      </c>
    </row>
    <row r="30" spans="1:11" x14ac:dyDescent="0.25">
      <c r="A30" s="24" t="s">
        <v>16</v>
      </c>
      <c r="B30" s="40">
        <v>2188</v>
      </c>
      <c r="C30" s="40">
        <v>1883</v>
      </c>
      <c r="D30" s="40">
        <v>2140</v>
      </c>
      <c r="E30" s="40">
        <v>2269</v>
      </c>
      <c r="F30" s="40">
        <v>2464</v>
      </c>
      <c r="G30" s="40">
        <v>3237</v>
      </c>
      <c r="H30" s="40">
        <v>3442</v>
      </c>
      <c r="I30" s="40">
        <v>3625</v>
      </c>
      <c r="J30" s="40">
        <v>3852</v>
      </c>
      <c r="K30" s="40">
        <v>3979</v>
      </c>
    </row>
    <row r="31" spans="1:11" x14ac:dyDescent="0.25">
      <c r="A31" s="16"/>
      <c r="B31" s="49"/>
      <c r="C31" s="49"/>
      <c r="D31" s="49"/>
      <c r="E31" s="49"/>
      <c r="F31" s="49"/>
      <c r="G31" s="49"/>
      <c r="H31" s="49"/>
      <c r="I31" s="49"/>
      <c r="J31" s="49"/>
      <c r="K31" s="49"/>
    </row>
    <row r="32" spans="1:11" x14ac:dyDescent="0.25">
      <c r="A32" s="61" t="s">
        <v>295</v>
      </c>
      <c r="B32" s="62">
        <v>53209</v>
      </c>
      <c r="C32" s="62">
        <v>56923</v>
      </c>
      <c r="D32" s="62">
        <v>54246</v>
      </c>
      <c r="E32" s="62">
        <v>53540</v>
      </c>
      <c r="F32" s="62">
        <v>59088</v>
      </c>
      <c r="G32" s="62">
        <v>79813</v>
      </c>
      <c r="H32" s="62">
        <v>80298</v>
      </c>
      <c r="I32" s="62">
        <v>81313</v>
      </c>
      <c r="J32" s="62">
        <v>82455</v>
      </c>
      <c r="K32" s="62">
        <v>86205</v>
      </c>
    </row>
    <row r="33" spans="1:11" x14ac:dyDescent="0.25">
      <c r="B33" s="12"/>
      <c r="C33" s="12"/>
      <c r="D33" s="12"/>
      <c r="E33" s="12"/>
      <c r="F33" s="12"/>
      <c r="G33" s="12"/>
      <c r="H33" s="12"/>
      <c r="I33" s="12"/>
      <c r="J33" s="12"/>
      <c r="K33" s="12"/>
    </row>
    <row r="34" spans="1:11" x14ac:dyDescent="0.25">
      <c r="A34" s="6" t="s">
        <v>166</v>
      </c>
      <c r="B34" s="1"/>
      <c r="C34" s="1" t="s">
        <v>300</v>
      </c>
      <c r="D34" s="2"/>
      <c r="E34" s="2"/>
      <c r="F34" s="2"/>
      <c r="G34" s="2"/>
      <c r="H34" s="2"/>
      <c r="I34" s="2"/>
      <c r="J34" s="2"/>
      <c r="K34" s="2"/>
    </row>
    <row r="35" spans="1:11" x14ac:dyDescent="0.25">
      <c r="A35" s="70" t="s">
        <v>204</v>
      </c>
      <c r="B35" s="70"/>
      <c r="C35" s="70"/>
      <c r="D35" s="70"/>
      <c r="E35" s="70"/>
      <c r="F35" s="70"/>
      <c r="G35" s="70"/>
      <c r="H35" s="70"/>
      <c r="I35" s="70"/>
      <c r="J35" s="70"/>
      <c r="K35" s="70"/>
    </row>
    <row r="36" spans="1:11" ht="29.45" customHeight="1" x14ac:dyDescent="0.25">
      <c r="A36" s="70"/>
      <c r="B36" s="70"/>
      <c r="C36" s="70"/>
      <c r="D36" s="70"/>
      <c r="E36" s="70"/>
      <c r="F36" s="70"/>
      <c r="G36" s="70"/>
      <c r="H36" s="70"/>
      <c r="I36" s="70"/>
      <c r="J36" s="70"/>
      <c r="K36" s="70"/>
    </row>
    <row r="38" spans="1:11" x14ac:dyDescent="0.25">
      <c r="A38" s="6" t="s">
        <v>167</v>
      </c>
      <c r="B38" s="1"/>
      <c r="C38" s="1"/>
      <c r="D38" s="2"/>
      <c r="E38" s="2"/>
      <c r="F38" s="2"/>
      <c r="G38" s="2"/>
      <c r="H38" s="2"/>
    </row>
    <row r="39" spans="1:11" x14ac:dyDescent="0.25">
      <c r="A39" t="s">
        <v>189</v>
      </c>
      <c r="B39" s="1"/>
      <c r="C39" s="1"/>
      <c r="D39" s="2"/>
      <c r="E39" s="2"/>
      <c r="F39" s="2"/>
      <c r="G39" s="2"/>
      <c r="H39" s="2"/>
    </row>
    <row r="40" spans="1:11" x14ac:dyDescent="0.25">
      <c r="A40" t="s">
        <v>302</v>
      </c>
    </row>
  </sheetData>
  <mergeCells count="2">
    <mergeCell ref="A1:L1"/>
    <mergeCell ref="A35:K36"/>
  </mergeCells>
  <pageMargins left="0.70866141732283472" right="0.70866141732283472" top="0.74803149606299213" bottom="0.74803149606299213" header="0.31496062992125984" footer="0.31496062992125984"/>
  <pageSetup paperSize="5" orientation="landscape"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7331CB-CB3E-4C3B-83B6-B95D0CAED9CE}">
  <sheetPr>
    <tabColor theme="4" tint="-0.249977111117893"/>
  </sheetPr>
  <dimension ref="A1:L40"/>
  <sheetViews>
    <sheetView zoomScaleNormal="100" workbookViewId="0">
      <selection activeCell="M4" sqref="M4"/>
    </sheetView>
  </sheetViews>
  <sheetFormatPr defaultColWidth="8.85546875" defaultRowHeight="15" x14ac:dyDescent="0.25"/>
  <cols>
    <col min="1" max="1" width="21.7109375" customWidth="1"/>
    <col min="2" max="11" width="9.7109375" customWidth="1"/>
  </cols>
  <sheetData>
    <row r="1" spans="1:12" ht="26.25" x14ac:dyDescent="0.4">
      <c r="A1" s="3" t="s">
        <v>174</v>
      </c>
      <c r="B1" s="3"/>
      <c r="C1" s="3"/>
      <c r="D1" s="3"/>
      <c r="E1" s="3"/>
      <c r="F1" s="3"/>
      <c r="G1" s="3"/>
      <c r="H1" s="3"/>
      <c r="I1" s="3"/>
      <c r="J1" s="3"/>
      <c r="K1" s="3"/>
      <c r="L1" s="3"/>
    </row>
    <row r="2" spans="1:12" x14ac:dyDescent="0.25">
      <c r="A2" s="46" t="s">
        <v>7</v>
      </c>
      <c r="B2" s="37" t="s">
        <v>244</v>
      </c>
      <c r="C2" s="37" t="s">
        <v>245</v>
      </c>
      <c r="D2" s="37" t="s">
        <v>246</v>
      </c>
      <c r="E2" s="37" t="s">
        <v>247</v>
      </c>
      <c r="F2" s="37" t="s">
        <v>248</v>
      </c>
      <c r="G2" s="37" t="s">
        <v>249</v>
      </c>
      <c r="H2" s="37" t="s">
        <v>250</v>
      </c>
      <c r="I2" s="37" t="s">
        <v>251</v>
      </c>
      <c r="J2" s="37" t="s">
        <v>252</v>
      </c>
      <c r="K2" s="37" t="s">
        <v>301</v>
      </c>
    </row>
    <row r="3" spans="1:12" x14ac:dyDescent="0.25">
      <c r="A3" s="24" t="s">
        <v>111</v>
      </c>
      <c r="B3" s="49">
        <v>1236</v>
      </c>
      <c r="C3" s="49">
        <v>1530</v>
      </c>
      <c r="D3" s="49">
        <v>1574</v>
      </c>
      <c r="E3" s="49">
        <v>1597</v>
      </c>
      <c r="F3" s="49">
        <v>2042</v>
      </c>
      <c r="G3" s="49">
        <v>2467</v>
      </c>
      <c r="H3" s="49">
        <v>2164</v>
      </c>
      <c r="I3" s="49">
        <v>2062</v>
      </c>
      <c r="J3" s="49">
        <v>2152</v>
      </c>
      <c r="K3" s="49">
        <v>2051</v>
      </c>
    </row>
    <row r="4" spans="1:12" x14ac:dyDescent="0.25">
      <c r="A4" s="55" t="s">
        <v>28</v>
      </c>
      <c r="B4" s="54">
        <v>2051</v>
      </c>
      <c r="C4" s="54">
        <v>1925</v>
      </c>
      <c r="D4" s="54">
        <v>1765</v>
      </c>
      <c r="E4" s="54">
        <v>1465</v>
      </c>
      <c r="F4" s="54">
        <v>1382</v>
      </c>
      <c r="G4" s="54">
        <v>2010</v>
      </c>
      <c r="H4" s="54">
        <v>2148</v>
      </c>
      <c r="I4" s="54">
        <v>2414</v>
      </c>
      <c r="J4" s="54">
        <v>2319</v>
      </c>
      <c r="K4" s="54">
        <v>2269</v>
      </c>
    </row>
    <row r="5" spans="1:12" x14ac:dyDescent="0.25">
      <c r="A5" s="55" t="s">
        <v>35</v>
      </c>
      <c r="B5" s="54">
        <v>13320</v>
      </c>
      <c r="C5" s="54">
        <v>14467</v>
      </c>
      <c r="D5" s="54">
        <v>13927</v>
      </c>
      <c r="E5" s="54">
        <v>13730</v>
      </c>
      <c r="F5" s="54">
        <v>15448</v>
      </c>
      <c r="G5" s="54">
        <v>17728</v>
      </c>
      <c r="H5" s="54">
        <v>16035</v>
      </c>
      <c r="I5" s="54">
        <v>14106</v>
      </c>
      <c r="J5" s="54">
        <v>14040</v>
      </c>
      <c r="K5" s="54">
        <v>14238</v>
      </c>
    </row>
    <row r="6" spans="1:12" x14ac:dyDescent="0.25">
      <c r="A6" s="55" t="s">
        <v>12</v>
      </c>
      <c r="B6" s="54">
        <v>2936</v>
      </c>
      <c r="C6" s="54">
        <v>2921</v>
      </c>
      <c r="D6" s="54">
        <v>3249</v>
      </c>
      <c r="E6" s="54">
        <v>3347</v>
      </c>
      <c r="F6" s="54">
        <v>3719</v>
      </c>
      <c r="G6" s="54">
        <v>4798</v>
      </c>
      <c r="H6" s="54">
        <v>4353</v>
      </c>
      <c r="I6" s="54">
        <v>3830</v>
      </c>
      <c r="J6" s="54">
        <v>3453</v>
      </c>
      <c r="K6" s="54">
        <v>3526</v>
      </c>
    </row>
    <row r="7" spans="1:12" x14ac:dyDescent="0.25">
      <c r="A7" s="55" t="s">
        <v>21</v>
      </c>
      <c r="B7" s="54">
        <v>234</v>
      </c>
      <c r="C7" s="54">
        <v>122</v>
      </c>
      <c r="D7" s="54">
        <v>115</v>
      </c>
      <c r="E7" s="54">
        <v>112</v>
      </c>
      <c r="F7" s="54">
        <v>109</v>
      </c>
      <c r="G7" s="54">
        <v>167</v>
      </c>
      <c r="H7" s="54">
        <v>117</v>
      </c>
      <c r="I7" s="54">
        <v>136</v>
      </c>
      <c r="J7" s="54">
        <v>211</v>
      </c>
      <c r="K7" s="54">
        <v>210</v>
      </c>
    </row>
    <row r="8" spans="1:12" x14ac:dyDescent="0.25">
      <c r="A8" s="55" t="s">
        <v>33</v>
      </c>
      <c r="B8" s="54">
        <v>1868</v>
      </c>
      <c r="C8" s="54">
        <v>2022</v>
      </c>
      <c r="D8" s="54">
        <v>1847</v>
      </c>
      <c r="E8" s="54">
        <v>1880</v>
      </c>
      <c r="F8" s="54">
        <v>1874</v>
      </c>
      <c r="G8" s="54">
        <v>2089</v>
      </c>
      <c r="H8" s="54">
        <v>2166</v>
      </c>
      <c r="I8" s="54">
        <v>2358</v>
      </c>
      <c r="J8" s="54">
        <v>2316</v>
      </c>
      <c r="K8" s="54">
        <v>2498</v>
      </c>
    </row>
    <row r="9" spans="1:12" x14ac:dyDescent="0.25">
      <c r="A9" s="55" t="s">
        <v>71</v>
      </c>
      <c r="B9" s="54">
        <v>9105</v>
      </c>
      <c r="C9" s="54">
        <v>10483</v>
      </c>
      <c r="D9" s="54">
        <v>11258</v>
      </c>
      <c r="E9" s="54">
        <v>11363</v>
      </c>
      <c r="F9" s="54">
        <v>12714</v>
      </c>
      <c r="G9" s="54">
        <v>15393</v>
      </c>
      <c r="H9" s="54">
        <v>13357</v>
      </c>
      <c r="I9" s="54">
        <v>14730</v>
      </c>
      <c r="J9" s="54">
        <v>14460</v>
      </c>
      <c r="K9" s="54">
        <v>12397</v>
      </c>
    </row>
    <row r="10" spans="1:12" x14ac:dyDescent="0.25">
      <c r="A10" s="55" t="s">
        <v>59</v>
      </c>
      <c r="B10" s="54">
        <v>1356</v>
      </c>
      <c r="C10" s="54">
        <v>1607</v>
      </c>
      <c r="D10" s="54">
        <v>1589</v>
      </c>
      <c r="E10" s="54">
        <v>1470</v>
      </c>
      <c r="F10" s="54">
        <v>1585</v>
      </c>
      <c r="G10" s="54">
        <v>1883</v>
      </c>
      <c r="H10" s="54">
        <v>1709</v>
      </c>
      <c r="I10" s="54">
        <v>1790</v>
      </c>
      <c r="J10" s="54">
        <v>1790</v>
      </c>
      <c r="K10" s="54">
        <v>1832</v>
      </c>
    </row>
    <row r="11" spans="1:12" x14ac:dyDescent="0.25">
      <c r="A11" s="55" t="s">
        <v>46</v>
      </c>
      <c r="B11" s="54">
        <v>2142</v>
      </c>
      <c r="C11" s="54">
        <v>2341</v>
      </c>
      <c r="D11" s="54">
        <v>2133</v>
      </c>
      <c r="E11" s="54">
        <v>2750</v>
      </c>
      <c r="F11" s="54">
        <v>2385</v>
      </c>
      <c r="G11" s="54">
        <v>3076</v>
      </c>
      <c r="H11" s="54">
        <v>3239</v>
      </c>
      <c r="I11" s="54">
        <v>3301</v>
      </c>
      <c r="J11" s="54">
        <v>3338</v>
      </c>
      <c r="K11" s="54">
        <v>3029</v>
      </c>
    </row>
    <row r="12" spans="1:12" x14ac:dyDescent="0.25">
      <c r="A12" s="55" t="s">
        <v>56</v>
      </c>
      <c r="B12" s="54">
        <v>3390</v>
      </c>
      <c r="C12" s="54">
        <v>3931</v>
      </c>
      <c r="D12" s="54">
        <v>4100</v>
      </c>
      <c r="E12" s="54">
        <v>4170</v>
      </c>
      <c r="F12" s="54">
        <v>4269</v>
      </c>
      <c r="G12" s="54">
        <v>5278</v>
      </c>
      <c r="H12" s="54">
        <v>4184</v>
      </c>
      <c r="I12" s="54">
        <v>4082</v>
      </c>
      <c r="J12" s="54">
        <v>4259</v>
      </c>
      <c r="K12" s="54">
        <v>4326</v>
      </c>
    </row>
    <row r="13" spans="1:12" x14ac:dyDescent="0.25">
      <c r="A13" s="55" t="s">
        <v>44</v>
      </c>
      <c r="B13" s="54">
        <v>1847</v>
      </c>
      <c r="C13" s="54">
        <v>1877</v>
      </c>
      <c r="D13" s="54">
        <v>1679</v>
      </c>
      <c r="E13" s="54">
        <v>1827</v>
      </c>
      <c r="F13" s="54">
        <v>1860</v>
      </c>
      <c r="G13" s="54">
        <v>1960</v>
      </c>
      <c r="H13" s="54">
        <v>1839</v>
      </c>
      <c r="I13" s="54">
        <v>2382</v>
      </c>
      <c r="J13" s="54">
        <v>2346</v>
      </c>
      <c r="K13" s="54">
        <v>2495</v>
      </c>
    </row>
    <row r="14" spans="1:12" x14ac:dyDescent="0.25">
      <c r="A14" s="55" t="s">
        <v>90</v>
      </c>
      <c r="B14" s="54">
        <v>5353</v>
      </c>
      <c r="C14" s="54">
        <v>5799</v>
      </c>
      <c r="D14" s="54">
        <v>6183</v>
      </c>
      <c r="E14" s="54">
        <v>7165</v>
      </c>
      <c r="F14" s="54">
        <v>7238</v>
      </c>
      <c r="G14" s="54">
        <v>11295</v>
      </c>
      <c r="H14" s="54">
        <v>10756</v>
      </c>
      <c r="I14" s="54">
        <v>10720</v>
      </c>
      <c r="J14" s="54">
        <v>9894</v>
      </c>
      <c r="K14" s="54">
        <v>9598</v>
      </c>
    </row>
    <row r="15" spans="1:12" x14ac:dyDescent="0.25">
      <c r="A15" s="55" t="s">
        <v>8</v>
      </c>
      <c r="B15" s="54">
        <v>14757</v>
      </c>
      <c r="C15" s="54">
        <v>17513</v>
      </c>
      <c r="D15" s="54">
        <v>18262</v>
      </c>
      <c r="E15" s="54">
        <v>17401</v>
      </c>
      <c r="F15" s="54">
        <v>18538</v>
      </c>
      <c r="G15" s="54">
        <v>18606</v>
      </c>
      <c r="H15" s="54">
        <v>14856</v>
      </c>
      <c r="I15" s="54">
        <v>14715</v>
      </c>
      <c r="J15" s="54">
        <v>13401</v>
      </c>
      <c r="K15" s="54">
        <v>15856</v>
      </c>
    </row>
    <row r="16" spans="1:12" x14ac:dyDescent="0.25">
      <c r="A16" s="55" t="s">
        <v>18</v>
      </c>
      <c r="B16" s="54">
        <v>2183</v>
      </c>
      <c r="C16" s="54">
        <v>1995</v>
      </c>
      <c r="D16" s="54">
        <v>2013</v>
      </c>
      <c r="E16" s="54">
        <v>1732</v>
      </c>
      <c r="F16" s="54">
        <v>1773</v>
      </c>
      <c r="G16" s="54">
        <v>2915</v>
      </c>
      <c r="H16" s="54">
        <v>2244</v>
      </c>
      <c r="I16" s="54">
        <v>2108</v>
      </c>
      <c r="J16" s="54">
        <v>2245</v>
      </c>
      <c r="K16" s="54">
        <v>1882</v>
      </c>
    </row>
    <row r="17" spans="1:11" x14ac:dyDescent="0.25">
      <c r="A17" s="55" t="s">
        <v>24</v>
      </c>
      <c r="B17" s="54">
        <v>964</v>
      </c>
      <c r="C17" s="54">
        <v>938</v>
      </c>
      <c r="D17" s="54">
        <v>888</v>
      </c>
      <c r="E17" s="54">
        <v>1085</v>
      </c>
      <c r="F17" s="54">
        <v>1327</v>
      </c>
      <c r="G17" s="54">
        <v>1450</v>
      </c>
      <c r="H17" s="54">
        <v>1121</v>
      </c>
      <c r="I17" s="54">
        <v>1236</v>
      </c>
      <c r="J17" s="54">
        <v>1031</v>
      </c>
      <c r="K17" s="54">
        <v>994</v>
      </c>
    </row>
    <row r="18" spans="1:11" x14ac:dyDescent="0.25">
      <c r="A18" s="55" t="s">
        <v>25</v>
      </c>
      <c r="B18" s="54">
        <v>129308</v>
      </c>
      <c r="C18" s="54">
        <v>126622</v>
      </c>
      <c r="D18" s="54">
        <v>129893</v>
      </c>
      <c r="E18" s="54">
        <v>124766</v>
      </c>
      <c r="F18" s="54">
        <v>122487</v>
      </c>
      <c r="G18" s="54">
        <v>128773</v>
      </c>
      <c r="H18" s="54">
        <v>106810</v>
      </c>
      <c r="I18" s="54">
        <v>96633</v>
      </c>
      <c r="J18" s="54">
        <v>100090</v>
      </c>
      <c r="K18" s="54">
        <v>103513</v>
      </c>
    </row>
    <row r="19" spans="1:11" x14ac:dyDescent="0.25">
      <c r="A19" s="55" t="s">
        <v>10</v>
      </c>
      <c r="B19" s="54">
        <v>540</v>
      </c>
      <c r="C19" s="54">
        <v>612</v>
      </c>
      <c r="D19" s="54">
        <v>512</v>
      </c>
      <c r="E19" s="54">
        <v>453</v>
      </c>
      <c r="F19" s="54">
        <v>462</v>
      </c>
      <c r="G19" s="54">
        <v>811</v>
      </c>
      <c r="H19" s="54">
        <v>534</v>
      </c>
      <c r="I19" s="54">
        <v>583</v>
      </c>
      <c r="J19" s="54">
        <v>500</v>
      </c>
      <c r="K19" s="54">
        <v>633</v>
      </c>
    </row>
    <row r="20" spans="1:11" x14ac:dyDescent="0.25">
      <c r="A20" s="55" t="s">
        <v>65</v>
      </c>
      <c r="B20" s="54">
        <v>7655</v>
      </c>
      <c r="C20" s="54">
        <v>7736</v>
      </c>
      <c r="D20" s="54">
        <v>8341</v>
      </c>
      <c r="E20" s="54">
        <v>7694</v>
      </c>
      <c r="F20" s="54">
        <v>10306</v>
      </c>
      <c r="G20" s="54">
        <v>12028</v>
      </c>
      <c r="H20" s="54">
        <v>9503</v>
      </c>
      <c r="I20" s="54">
        <v>9268</v>
      </c>
      <c r="J20" s="54">
        <v>9485</v>
      </c>
      <c r="K20" s="54">
        <v>8547</v>
      </c>
    </row>
    <row r="21" spans="1:11" x14ac:dyDescent="0.25">
      <c r="A21" s="55" t="s">
        <v>235</v>
      </c>
      <c r="B21" s="54">
        <v>1198</v>
      </c>
      <c r="C21" s="54">
        <v>1307</v>
      </c>
      <c r="D21" s="54">
        <v>1010</v>
      </c>
      <c r="E21" s="54">
        <v>1002</v>
      </c>
      <c r="F21" s="54">
        <v>1100</v>
      </c>
      <c r="G21" s="54">
        <v>1379</v>
      </c>
      <c r="H21" s="54">
        <v>1130</v>
      </c>
      <c r="I21" s="54">
        <v>1013</v>
      </c>
      <c r="J21" s="54">
        <v>1103</v>
      </c>
      <c r="K21" s="54">
        <v>1055</v>
      </c>
    </row>
    <row r="22" spans="1:11" x14ac:dyDescent="0.25">
      <c r="A22" s="55" t="s">
        <v>15</v>
      </c>
      <c r="B22" s="54">
        <v>4136</v>
      </c>
      <c r="C22" s="54">
        <v>4150</v>
      </c>
      <c r="D22" s="54">
        <v>4606</v>
      </c>
      <c r="E22" s="54">
        <v>4407</v>
      </c>
      <c r="F22" s="54">
        <v>4582</v>
      </c>
      <c r="G22" s="54">
        <v>5460</v>
      </c>
      <c r="H22" s="54">
        <v>4780</v>
      </c>
      <c r="I22" s="54">
        <v>4553</v>
      </c>
      <c r="J22" s="54">
        <v>4384</v>
      </c>
      <c r="K22" s="54">
        <v>4399</v>
      </c>
    </row>
    <row r="23" spans="1:11" x14ac:dyDescent="0.25">
      <c r="A23" s="55" t="s">
        <v>104</v>
      </c>
      <c r="B23" s="54">
        <v>461</v>
      </c>
      <c r="C23" s="54">
        <v>436</v>
      </c>
      <c r="D23" s="54">
        <v>294</v>
      </c>
      <c r="E23" s="54">
        <v>250</v>
      </c>
      <c r="F23" s="54">
        <v>273</v>
      </c>
      <c r="G23" s="54">
        <v>381</v>
      </c>
      <c r="H23" s="54">
        <v>541</v>
      </c>
      <c r="I23" s="54">
        <v>591</v>
      </c>
      <c r="J23" s="54">
        <v>500</v>
      </c>
      <c r="K23" s="54">
        <v>462</v>
      </c>
    </row>
    <row r="24" spans="1:11" x14ac:dyDescent="0.25">
      <c r="A24" s="55" t="s">
        <v>73</v>
      </c>
      <c r="B24" s="54">
        <v>4472</v>
      </c>
      <c r="C24" s="54">
        <v>5322</v>
      </c>
      <c r="D24" s="54">
        <v>5094</v>
      </c>
      <c r="E24" s="54">
        <v>5501</v>
      </c>
      <c r="F24" s="54">
        <v>6056</v>
      </c>
      <c r="G24" s="54">
        <v>7670</v>
      </c>
      <c r="H24" s="54">
        <v>6671</v>
      </c>
      <c r="I24" s="54">
        <v>6676</v>
      </c>
      <c r="J24" s="54">
        <v>6434</v>
      </c>
      <c r="K24" s="54">
        <v>5920</v>
      </c>
    </row>
    <row r="25" spans="1:11" x14ac:dyDescent="0.25">
      <c r="A25" s="55" t="s">
        <v>38</v>
      </c>
      <c r="B25" s="54">
        <v>3270</v>
      </c>
      <c r="C25" s="54">
        <v>3515</v>
      </c>
      <c r="D25" s="54">
        <v>2976</v>
      </c>
      <c r="E25" s="54">
        <v>3039</v>
      </c>
      <c r="F25" s="54">
        <v>3252</v>
      </c>
      <c r="G25" s="54">
        <v>4102</v>
      </c>
      <c r="H25" s="54">
        <v>3514</v>
      </c>
      <c r="I25" s="54">
        <v>3440</v>
      </c>
      <c r="J25" s="54">
        <v>3903</v>
      </c>
      <c r="K25" s="54">
        <v>4319</v>
      </c>
    </row>
    <row r="26" spans="1:11" x14ac:dyDescent="0.25">
      <c r="A26" s="55" t="s">
        <v>239</v>
      </c>
      <c r="B26" s="54">
        <v>731</v>
      </c>
      <c r="C26" s="54">
        <v>617</v>
      </c>
      <c r="D26" s="54">
        <v>628</v>
      </c>
      <c r="E26" s="54">
        <v>536</v>
      </c>
      <c r="F26" s="54">
        <v>658</v>
      </c>
      <c r="G26" s="54">
        <v>1175</v>
      </c>
      <c r="H26" s="54">
        <v>820</v>
      </c>
      <c r="I26" s="54">
        <v>899</v>
      </c>
      <c r="J26" s="54">
        <v>812</v>
      </c>
      <c r="K26" s="54">
        <v>947</v>
      </c>
    </row>
    <row r="27" spans="1:11" x14ac:dyDescent="0.25">
      <c r="A27" s="55" t="s">
        <v>84</v>
      </c>
      <c r="B27" s="54">
        <v>1949</v>
      </c>
      <c r="C27" s="54">
        <v>1917</v>
      </c>
      <c r="D27" s="54">
        <v>1885</v>
      </c>
      <c r="E27" s="54">
        <v>1925</v>
      </c>
      <c r="F27" s="54">
        <v>1599</v>
      </c>
      <c r="G27" s="54">
        <v>1859</v>
      </c>
      <c r="H27" s="54">
        <v>1727</v>
      </c>
      <c r="I27" s="54">
        <v>1862</v>
      </c>
      <c r="J27" s="54">
        <v>1796</v>
      </c>
      <c r="K27" s="54">
        <v>1857</v>
      </c>
    </row>
    <row r="28" spans="1:11" x14ac:dyDescent="0.25">
      <c r="A28" s="55" t="s">
        <v>30</v>
      </c>
      <c r="B28" s="54">
        <v>1843</v>
      </c>
      <c r="C28" s="54">
        <v>2117</v>
      </c>
      <c r="D28" s="54">
        <v>2206</v>
      </c>
      <c r="E28" s="54">
        <v>1973</v>
      </c>
      <c r="F28" s="54">
        <v>2292</v>
      </c>
      <c r="G28" s="54">
        <v>3291</v>
      </c>
      <c r="H28" s="54">
        <v>3208</v>
      </c>
      <c r="I28" s="54">
        <v>3228</v>
      </c>
      <c r="J28" s="54">
        <v>4145</v>
      </c>
      <c r="K28" s="54">
        <v>4067</v>
      </c>
    </row>
    <row r="29" spans="1:11" x14ac:dyDescent="0.25">
      <c r="A29" s="55" t="s">
        <v>135</v>
      </c>
      <c r="B29" s="54">
        <v>785</v>
      </c>
      <c r="C29" s="54">
        <v>863</v>
      </c>
      <c r="D29" s="54">
        <v>700</v>
      </c>
      <c r="E29" s="54">
        <v>681</v>
      </c>
      <c r="F29" s="54">
        <v>729</v>
      </c>
      <c r="G29" s="54">
        <v>933</v>
      </c>
      <c r="H29" s="54">
        <v>1047</v>
      </c>
      <c r="I29" s="54">
        <v>934</v>
      </c>
      <c r="J29" s="54">
        <v>1118</v>
      </c>
      <c r="K29" s="54">
        <v>1234</v>
      </c>
    </row>
    <row r="30" spans="1:11" x14ac:dyDescent="0.25">
      <c r="A30" s="55" t="s">
        <v>16</v>
      </c>
      <c r="B30" s="54">
        <v>6934</v>
      </c>
      <c r="C30" s="54">
        <v>7824</v>
      </c>
      <c r="D30" s="54">
        <v>8840</v>
      </c>
      <c r="E30" s="54">
        <v>8875</v>
      </c>
      <c r="F30" s="54">
        <v>8597</v>
      </c>
      <c r="G30" s="54">
        <v>10486</v>
      </c>
      <c r="H30" s="54">
        <v>9811</v>
      </c>
      <c r="I30" s="54">
        <v>10324</v>
      </c>
      <c r="J30" s="54">
        <v>11361</v>
      </c>
      <c r="K30" s="54">
        <v>11398</v>
      </c>
    </row>
    <row r="31" spans="1:11" x14ac:dyDescent="0.25">
      <c r="A31" s="55"/>
      <c r="B31" s="54"/>
      <c r="C31" s="54"/>
      <c r="D31" s="54"/>
      <c r="E31" s="54"/>
      <c r="F31" s="54"/>
      <c r="G31" s="54"/>
      <c r="H31" s="54"/>
      <c r="I31" s="54"/>
      <c r="J31" s="54"/>
      <c r="K31" s="54"/>
    </row>
    <row r="32" spans="1:11" x14ac:dyDescent="0.25">
      <c r="A32" s="46" t="s">
        <v>295</v>
      </c>
      <c r="B32" s="56">
        <v>226254</v>
      </c>
      <c r="C32" s="56">
        <v>232664</v>
      </c>
      <c r="D32" s="56">
        <v>237724</v>
      </c>
      <c r="E32" s="56">
        <v>232264</v>
      </c>
      <c r="F32" s="56">
        <v>238799</v>
      </c>
      <c r="G32" s="56">
        <v>269669</v>
      </c>
      <c r="H32" s="56">
        <v>230541</v>
      </c>
      <c r="I32" s="56">
        <v>220128</v>
      </c>
      <c r="J32" s="56">
        <v>223078</v>
      </c>
      <c r="K32" s="56">
        <v>225731</v>
      </c>
    </row>
    <row r="33" spans="1:12" x14ac:dyDescent="0.25">
      <c r="B33" s="12"/>
      <c r="C33" s="12"/>
      <c r="D33" s="12"/>
      <c r="E33" s="12"/>
      <c r="F33" s="12"/>
      <c r="G33" s="12"/>
      <c r="H33" s="12"/>
      <c r="I33" s="12"/>
      <c r="J33" s="12"/>
      <c r="K33" s="12"/>
    </row>
    <row r="34" spans="1:12" x14ac:dyDescent="0.25">
      <c r="A34" s="6" t="s">
        <v>166</v>
      </c>
      <c r="D34" s="12" t="s">
        <v>300</v>
      </c>
      <c r="E34" s="12"/>
      <c r="F34" s="12"/>
      <c r="G34" s="12"/>
      <c r="H34" s="12"/>
      <c r="I34" s="12"/>
      <c r="J34" s="12"/>
      <c r="K34" s="12"/>
      <c r="L34" s="12"/>
    </row>
    <row r="35" spans="1:12" x14ac:dyDescent="0.25">
      <c r="A35" s="69" t="s">
        <v>208</v>
      </c>
      <c r="B35" s="69"/>
      <c r="C35" s="69"/>
      <c r="D35" s="69"/>
      <c r="E35" s="69"/>
      <c r="F35" s="69"/>
      <c r="G35" s="69"/>
      <c r="H35" s="69"/>
      <c r="I35" s="69"/>
      <c r="J35" s="69"/>
      <c r="K35" s="69"/>
      <c r="L35" s="69"/>
    </row>
    <row r="36" spans="1:12" x14ac:dyDescent="0.25">
      <c r="A36" s="69"/>
      <c r="B36" s="69"/>
      <c r="C36" s="69"/>
      <c r="D36" s="69"/>
      <c r="E36" s="69"/>
      <c r="F36" s="69"/>
      <c r="G36" s="69"/>
      <c r="H36" s="69"/>
      <c r="I36" s="69"/>
      <c r="J36" s="69"/>
      <c r="K36" s="69"/>
      <c r="L36" s="69"/>
    </row>
    <row r="37" spans="1:12" x14ac:dyDescent="0.25">
      <c r="A37" s="15"/>
      <c r="B37" s="15"/>
      <c r="C37" s="15"/>
      <c r="D37" s="15"/>
      <c r="E37" s="15"/>
      <c r="F37" s="15"/>
      <c r="G37" s="15"/>
      <c r="H37" s="15"/>
      <c r="I37" s="15"/>
      <c r="J37" s="15"/>
      <c r="K37" s="15"/>
      <c r="L37" s="15"/>
    </row>
    <row r="38" spans="1:12" x14ac:dyDescent="0.25">
      <c r="A38" s="6" t="s">
        <v>167</v>
      </c>
      <c r="B38" s="1"/>
      <c r="C38" s="1"/>
      <c r="D38" s="2"/>
      <c r="E38" s="2"/>
      <c r="F38" s="2"/>
      <c r="G38" s="2"/>
      <c r="H38" s="2"/>
      <c r="I38" s="2"/>
    </row>
    <row r="39" spans="1:12" x14ac:dyDescent="0.25">
      <c r="A39" t="s">
        <v>189</v>
      </c>
      <c r="B39" s="1"/>
      <c r="C39" s="1"/>
      <c r="D39" s="2"/>
      <c r="E39" s="2"/>
      <c r="F39" s="2"/>
      <c r="G39" s="2"/>
      <c r="H39" s="2"/>
      <c r="I39" s="2"/>
    </row>
    <row r="40" spans="1:12" x14ac:dyDescent="0.25">
      <c r="A40" t="s">
        <v>302</v>
      </c>
    </row>
  </sheetData>
  <mergeCells count="1">
    <mergeCell ref="A35:L36"/>
  </mergeCells>
  <phoneticPr fontId="22" type="noConversion"/>
  <pageMargins left="0.70866141732283472" right="0.70866141732283472" top="0.74803149606299213" bottom="0.74803149606299213" header="0.31496062992125984" footer="0.31496062992125984"/>
  <pageSetup paperSize="5" orientation="landscape"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B7F97B-BC27-447F-A2DD-B78975DCCFCC}">
  <sheetPr>
    <tabColor theme="4" tint="-0.249977111117893"/>
  </sheetPr>
  <dimension ref="A1:L40"/>
  <sheetViews>
    <sheetView zoomScaleNormal="100" workbookViewId="0">
      <pane ySplit="2" topLeftCell="A3" activePane="bottomLeft" state="frozen"/>
      <selection sqref="A1:B1"/>
      <selection pane="bottomLeft" activeCell="L4" sqref="L4"/>
    </sheetView>
  </sheetViews>
  <sheetFormatPr defaultColWidth="8.85546875" defaultRowHeight="15" x14ac:dyDescent="0.25"/>
  <cols>
    <col min="1" max="1" width="21.7109375" customWidth="1"/>
    <col min="2" max="11" width="9.7109375" customWidth="1"/>
  </cols>
  <sheetData>
    <row r="1" spans="1:12" ht="26.25" x14ac:dyDescent="0.4">
      <c r="A1" s="68" t="s">
        <v>2</v>
      </c>
      <c r="B1" s="68"/>
      <c r="C1" s="68"/>
      <c r="D1" s="68"/>
      <c r="E1" s="68"/>
      <c r="F1" s="68"/>
      <c r="G1" s="68"/>
      <c r="H1" s="68"/>
      <c r="I1" s="68"/>
      <c r="J1" s="68"/>
      <c r="K1" s="68"/>
      <c r="L1" s="68"/>
    </row>
    <row r="2" spans="1:12" x14ac:dyDescent="0.25">
      <c r="A2" s="46" t="s">
        <v>7</v>
      </c>
      <c r="B2" s="60" t="s">
        <v>244</v>
      </c>
      <c r="C2" s="60" t="s">
        <v>245</v>
      </c>
      <c r="D2" s="60" t="s">
        <v>246</v>
      </c>
      <c r="E2" s="60" t="s">
        <v>247</v>
      </c>
      <c r="F2" s="60" t="s">
        <v>248</v>
      </c>
      <c r="G2" s="60" t="s">
        <v>249</v>
      </c>
      <c r="H2" s="60" t="s">
        <v>250</v>
      </c>
      <c r="I2" s="60" t="s">
        <v>251</v>
      </c>
      <c r="J2" s="60" t="s">
        <v>252</v>
      </c>
      <c r="K2" s="60" t="s">
        <v>301</v>
      </c>
    </row>
    <row r="3" spans="1:12" x14ac:dyDescent="0.25">
      <c r="A3" s="24" t="s">
        <v>111</v>
      </c>
      <c r="B3" s="58">
        <v>930</v>
      </c>
      <c r="C3" s="53">
        <v>974</v>
      </c>
      <c r="D3" s="53">
        <v>1066</v>
      </c>
      <c r="E3" s="53">
        <v>916</v>
      </c>
      <c r="F3" s="53">
        <v>1012</v>
      </c>
      <c r="G3" s="53">
        <v>1163</v>
      </c>
      <c r="H3" s="53">
        <v>1284</v>
      </c>
      <c r="I3" s="53">
        <v>1305</v>
      </c>
      <c r="J3" s="53">
        <v>1415</v>
      </c>
      <c r="K3" s="53">
        <v>1592</v>
      </c>
    </row>
    <row r="4" spans="1:12" x14ac:dyDescent="0.25">
      <c r="A4" s="24" t="s">
        <v>28</v>
      </c>
      <c r="B4" s="57">
        <v>1787</v>
      </c>
      <c r="C4" s="40">
        <v>1721</v>
      </c>
      <c r="D4" s="40">
        <v>1706</v>
      </c>
      <c r="E4" s="40">
        <v>1436</v>
      </c>
      <c r="F4" s="40">
        <v>1412</v>
      </c>
      <c r="G4" s="40">
        <v>1582</v>
      </c>
      <c r="H4" s="40">
        <v>1653</v>
      </c>
      <c r="I4" s="40">
        <v>1789</v>
      </c>
      <c r="J4" s="40">
        <v>1593</v>
      </c>
      <c r="K4" s="40">
        <v>1675</v>
      </c>
    </row>
    <row r="5" spans="1:12" x14ac:dyDescent="0.25">
      <c r="A5" s="24" t="s">
        <v>35</v>
      </c>
      <c r="B5" s="57">
        <v>3130</v>
      </c>
      <c r="C5" s="40">
        <v>3597</v>
      </c>
      <c r="D5" s="40">
        <v>3334</v>
      </c>
      <c r="E5" s="40">
        <v>3039</v>
      </c>
      <c r="F5" s="40">
        <v>3130</v>
      </c>
      <c r="G5" s="40">
        <v>4012</v>
      </c>
      <c r="H5" s="40">
        <v>4259</v>
      </c>
      <c r="I5" s="40">
        <v>4329</v>
      </c>
      <c r="J5" s="40">
        <v>4302</v>
      </c>
      <c r="K5" s="40">
        <v>5033</v>
      </c>
    </row>
    <row r="6" spans="1:12" x14ac:dyDescent="0.25">
      <c r="A6" s="24" t="s">
        <v>12</v>
      </c>
      <c r="B6" s="57">
        <v>2670</v>
      </c>
      <c r="C6" s="40">
        <v>2633</v>
      </c>
      <c r="D6" s="40">
        <v>2226</v>
      </c>
      <c r="E6" s="40">
        <v>1977</v>
      </c>
      <c r="F6" s="40">
        <v>2010</v>
      </c>
      <c r="G6" s="40">
        <v>2482</v>
      </c>
      <c r="H6" s="40">
        <v>2224</v>
      </c>
      <c r="I6" s="40">
        <v>2028</v>
      </c>
      <c r="J6" s="40">
        <v>1769</v>
      </c>
      <c r="K6" s="40">
        <v>1700</v>
      </c>
    </row>
    <row r="7" spans="1:12" x14ac:dyDescent="0.25">
      <c r="A7" s="24" t="s">
        <v>21</v>
      </c>
      <c r="B7" s="57">
        <v>122</v>
      </c>
      <c r="C7" s="40">
        <v>110</v>
      </c>
      <c r="D7" s="40">
        <v>100</v>
      </c>
      <c r="E7" s="40">
        <v>119</v>
      </c>
      <c r="F7" s="40">
        <v>114</v>
      </c>
      <c r="G7" s="40">
        <v>141</v>
      </c>
      <c r="H7" s="40">
        <v>161</v>
      </c>
      <c r="I7" s="40">
        <v>125</v>
      </c>
      <c r="J7" s="40">
        <v>123</v>
      </c>
      <c r="K7" s="40">
        <v>169</v>
      </c>
    </row>
    <row r="8" spans="1:12" x14ac:dyDescent="0.25">
      <c r="A8" s="24" t="s">
        <v>33</v>
      </c>
      <c r="B8" s="57">
        <v>769</v>
      </c>
      <c r="C8" s="40">
        <v>859</v>
      </c>
      <c r="D8" s="40">
        <v>904</v>
      </c>
      <c r="E8" s="40">
        <v>973</v>
      </c>
      <c r="F8" s="40">
        <v>889</v>
      </c>
      <c r="G8" s="40">
        <v>837</v>
      </c>
      <c r="H8" s="40">
        <v>783</v>
      </c>
      <c r="I8" s="40">
        <v>792</v>
      </c>
      <c r="J8" s="40">
        <v>980</v>
      </c>
      <c r="K8" s="40">
        <v>739</v>
      </c>
    </row>
    <row r="9" spans="1:12" x14ac:dyDescent="0.25">
      <c r="A9" s="24" t="s">
        <v>71</v>
      </c>
      <c r="B9" s="57">
        <v>3014</v>
      </c>
      <c r="C9" s="40">
        <v>3434</v>
      </c>
      <c r="D9" s="40">
        <v>3511</v>
      </c>
      <c r="E9" s="40">
        <v>3283</v>
      </c>
      <c r="F9" s="40">
        <v>3663</v>
      </c>
      <c r="G9" s="40">
        <v>4522</v>
      </c>
      <c r="H9" s="40">
        <v>5109</v>
      </c>
      <c r="I9" s="40">
        <v>6095</v>
      </c>
      <c r="J9" s="40">
        <v>5823</v>
      </c>
      <c r="K9" s="40">
        <v>6031</v>
      </c>
    </row>
    <row r="10" spans="1:12" x14ac:dyDescent="0.25">
      <c r="A10" s="24" t="s">
        <v>59</v>
      </c>
      <c r="B10" s="57">
        <v>576</v>
      </c>
      <c r="C10" s="40">
        <v>650</v>
      </c>
      <c r="D10" s="40">
        <v>575</v>
      </c>
      <c r="E10" s="40">
        <v>577</v>
      </c>
      <c r="F10" s="40">
        <v>640</v>
      </c>
      <c r="G10" s="40">
        <v>808</v>
      </c>
      <c r="H10" s="40">
        <v>933</v>
      </c>
      <c r="I10" s="40">
        <v>890</v>
      </c>
      <c r="J10" s="40">
        <v>845</v>
      </c>
      <c r="K10" s="40">
        <v>859</v>
      </c>
    </row>
    <row r="11" spans="1:12" x14ac:dyDescent="0.25">
      <c r="A11" s="24" t="s">
        <v>46</v>
      </c>
      <c r="B11" s="57">
        <v>953</v>
      </c>
      <c r="C11" s="40">
        <v>1114</v>
      </c>
      <c r="D11" s="40">
        <v>1115</v>
      </c>
      <c r="E11" s="40">
        <v>1188</v>
      </c>
      <c r="F11" s="40">
        <v>1177</v>
      </c>
      <c r="G11" s="40">
        <v>1473</v>
      </c>
      <c r="H11" s="40">
        <v>1447</v>
      </c>
      <c r="I11" s="40">
        <v>1482</v>
      </c>
      <c r="J11" s="40">
        <v>1555</v>
      </c>
      <c r="K11" s="40">
        <v>1650</v>
      </c>
    </row>
    <row r="12" spans="1:12" x14ac:dyDescent="0.25">
      <c r="A12" s="24" t="s">
        <v>56</v>
      </c>
      <c r="B12" s="57">
        <v>1326</v>
      </c>
      <c r="C12" s="40">
        <v>1584</v>
      </c>
      <c r="D12" s="40">
        <v>1449</v>
      </c>
      <c r="E12" s="40">
        <v>1364</v>
      </c>
      <c r="F12" s="40">
        <v>1301</v>
      </c>
      <c r="G12" s="40">
        <v>2123</v>
      </c>
      <c r="H12" s="40">
        <v>1789</v>
      </c>
      <c r="I12" s="40">
        <v>1439</v>
      </c>
      <c r="J12" s="40">
        <v>1742</v>
      </c>
      <c r="K12" s="40">
        <v>2062</v>
      </c>
    </row>
    <row r="13" spans="1:12" x14ac:dyDescent="0.25">
      <c r="A13" s="24" t="s">
        <v>44</v>
      </c>
      <c r="B13" s="57">
        <v>728</v>
      </c>
      <c r="C13" s="40">
        <v>689</v>
      </c>
      <c r="D13" s="40">
        <v>678</v>
      </c>
      <c r="E13" s="40">
        <v>754</v>
      </c>
      <c r="F13" s="40">
        <v>744</v>
      </c>
      <c r="G13" s="40">
        <v>814</v>
      </c>
      <c r="H13" s="40">
        <v>878</v>
      </c>
      <c r="I13" s="40">
        <v>913</v>
      </c>
      <c r="J13" s="40">
        <v>991</v>
      </c>
      <c r="K13" s="40">
        <v>1126</v>
      </c>
    </row>
    <row r="14" spans="1:12" x14ac:dyDescent="0.25">
      <c r="A14" s="24" t="s">
        <v>90</v>
      </c>
      <c r="B14" s="57">
        <v>4256</v>
      </c>
      <c r="C14" s="40">
        <v>4366</v>
      </c>
      <c r="D14" s="40">
        <v>4202</v>
      </c>
      <c r="E14" s="40">
        <v>4069</v>
      </c>
      <c r="F14" s="40">
        <v>3669</v>
      </c>
      <c r="G14" s="40">
        <v>5653</v>
      </c>
      <c r="H14" s="40">
        <v>5397</v>
      </c>
      <c r="I14" s="40">
        <v>3862</v>
      </c>
      <c r="J14" s="40">
        <v>3489</v>
      </c>
      <c r="K14" s="40">
        <v>3665</v>
      </c>
    </row>
    <row r="15" spans="1:12" x14ac:dyDescent="0.25">
      <c r="A15" s="24" t="s">
        <v>8</v>
      </c>
      <c r="B15" s="57">
        <v>5013</v>
      </c>
      <c r="C15" s="40">
        <v>5473</v>
      </c>
      <c r="D15" s="40">
        <v>5533</v>
      </c>
      <c r="E15" s="40">
        <v>5827</v>
      </c>
      <c r="F15" s="40">
        <v>5907</v>
      </c>
      <c r="G15" s="40">
        <v>6914</v>
      </c>
      <c r="H15" s="40">
        <v>6881</v>
      </c>
      <c r="I15" s="40">
        <v>6749</v>
      </c>
      <c r="J15" s="40">
        <v>6441</v>
      </c>
      <c r="K15" s="40">
        <v>7767</v>
      </c>
    </row>
    <row r="16" spans="1:12" x14ac:dyDescent="0.25">
      <c r="A16" s="24" t="s">
        <v>18</v>
      </c>
      <c r="B16" s="57">
        <v>2004</v>
      </c>
      <c r="C16" s="40">
        <v>2376</v>
      </c>
      <c r="D16" s="40">
        <v>2243</v>
      </c>
      <c r="E16" s="40">
        <v>2217</v>
      </c>
      <c r="F16" s="40">
        <v>2352</v>
      </c>
      <c r="G16" s="40">
        <v>2581</v>
      </c>
      <c r="H16" s="40">
        <v>2362</v>
      </c>
      <c r="I16" s="40">
        <v>1903</v>
      </c>
      <c r="J16" s="40">
        <v>1987</v>
      </c>
      <c r="K16" s="40">
        <v>1714</v>
      </c>
    </row>
    <row r="17" spans="1:11" x14ac:dyDescent="0.25">
      <c r="A17" s="24" t="s">
        <v>24</v>
      </c>
      <c r="B17" s="57">
        <v>430</v>
      </c>
      <c r="C17" s="40">
        <v>372</v>
      </c>
      <c r="D17" s="40">
        <v>380</v>
      </c>
      <c r="E17" s="40">
        <v>483</v>
      </c>
      <c r="F17" s="40">
        <v>420</v>
      </c>
      <c r="G17" s="40">
        <v>635</v>
      </c>
      <c r="H17" s="40">
        <v>628</v>
      </c>
      <c r="I17" s="40">
        <v>662</v>
      </c>
      <c r="J17" s="40">
        <v>649</v>
      </c>
      <c r="K17" s="40">
        <v>613</v>
      </c>
    </row>
    <row r="18" spans="1:11" x14ac:dyDescent="0.25">
      <c r="A18" s="24" t="s">
        <v>25</v>
      </c>
      <c r="B18" s="57">
        <v>29314</v>
      </c>
      <c r="C18" s="40">
        <v>32092</v>
      </c>
      <c r="D18" s="40">
        <v>31359</v>
      </c>
      <c r="E18" s="40">
        <v>29477</v>
      </c>
      <c r="F18" s="40">
        <v>31262</v>
      </c>
      <c r="G18" s="40">
        <v>36272</v>
      </c>
      <c r="H18" s="40">
        <v>35640</v>
      </c>
      <c r="I18" s="40">
        <v>35289</v>
      </c>
      <c r="J18" s="40">
        <v>35812</v>
      </c>
      <c r="K18" s="40">
        <v>40417</v>
      </c>
    </row>
    <row r="19" spans="1:11" x14ac:dyDescent="0.25">
      <c r="A19" s="24" t="s">
        <v>10</v>
      </c>
      <c r="B19" s="57">
        <v>451</v>
      </c>
      <c r="C19" s="40">
        <v>480</v>
      </c>
      <c r="D19" s="40">
        <v>482</v>
      </c>
      <c r="E19" s="40">
        <v>399</v>
      </c>
      <c r="F19" s="40">
        <v>375</v>
      </c>
      <c r="G19" s="40">
        <v>671</v>
      </c>
      <c r="H19" s="40">
        <v>688</v>
      </c>
      <c r="I19" s="40">
        <v>672</v>
      </c>
      <c r="J19" s="40">
        <v>654</v>
      </c>
      <c r="K19" s="40">
        <v>819</v>
      </c>
    </row>
    <row r="20" spans="1:11" x14ac:dyDescent="0.25">
      <c r="A20" s="24" t="s">
        <v>65</v>
      </c>
      <c r="B20" s="57">
        <v>2251</v>
      </c>
      <c r="C20" s="40">
        <v>2392</v>
      </c>
      <c r="D20" s="40">
        <v>2552</v>
      </c>
      <c r="E20" s="40">
        <v>2288</v>
      </c>
      <c r="F20" s="40">
        <v>2624</v>
      </c>
      <c r="G20" s="40">
        <v>3442</v>
      </c>
      <c r="H20" s="40">
        <v>3965</v>
      </c>
      <c r="I20" s="40">
        <v>3934</v>
      </c>
      <c r="J20" s="40">
        <v>3692</v>
      </c>
      <c r="K20" s="40">
        <v>3828</v>
      </c>
    </row>
    <row r="21" spans="1:11" x14ac:dyDescent="0.25">
      <c r="A21" s="24" t="s">
        <v>235</v>
      </c>
      <c r="B21" s="57">
        <v>1243</v>
      </c>
      <c r="C21" s="40">
        <v>1247</v>
      </c>
      <c r="D21" s="40">
        <v>1195</v>
      </c>
      <c r="E21" s="40">
        <v>839</v>
      </c>
      <c r="F21" s="40">
        <v>949</v>
      </c>
      <c r="G21" s="40">
        <v>1266</v>
      </c>
      <c r="H21" s="40">
        <v>1156</v>
      </c>
      <c r="I21" s="40">
        <v>898</v>
      </c>
      <c r="J21" s="40">
        <v>972</v>
      </c>
      <c r="K21" s="40">
        <v>891</v>
      </c>
    </row>
    <row r="22" spans="1:11" x14ac:dyDescent="0.25">
      <c r="A22" s="24" t="s">
        <v>15</v>
      </c>
      <c r="B22" s="57">
        <v>1330</v>
      </c>
      <c r="C22" s="40">
        <v>1311</v>
      </c>
      <c r="D22" s="40">
        <v>1363</v>
      </c>
      <c r="E22" s="40">
        <v>1206</v>
      </c>
      <c r="F22" s="40">
        <v>1313</v>
      </c>
      <c r="G22" s="40">
        <v>1829</v>
      </c>
      <c r="H22" s="40">
        <v>1905</v>
      </c>
      <c r="I22" s="40">
        <v>1916</v>
      </c>
      <c r="J22" s="40">
        <v>1830</v>
      </c>
      <c r="K22" s="40">
        <v>2066</v>
      </c>
    </row>
    <row r="23" spans="1:11" x14ac:dyDescent="0.25">
      <c r="A23" s="24" t="s">
        <v>104</v>
      </c>
      <c r="B23" s="57">
        <v>298</v>
      </c>
      <c r="C23" s="40">
        <v>223</v>
      </c>
      <c r="D23" s="40">
        <v>188</v>
      </c>
      <c r="E23" s="40">
        <v>195</v>
      </c>
      <c r="F23" s="40">
        <v>211</v>
      </c>
      <c r="G23" s="40">
        <v>235</v>
      </c>
      <c r="H23" s="40">
        <v>246</v>
      </c>
      <c r="I23" s="40">
        <v>173</v>
      </c>
      <c r="J23" s="40">
        <v>185</v>
      </c>
      <c r="K23" s="40">
        <v>217</v>
      </c>
    </row>
    <row r="24" spans="1:11" x14ac:dyDescent="0.25">
      <c r="A24" s="24" t="s">
        <v>73</v>
      </c>
      <c r="B24" s="57">
        <v>1347</v>
      </c>
      <c r="C24" s="40">
        <v>1362</v>
      </c>
      <c r="D24" s="40">
        <v>1667</v>
      </c>
      <c r="E24" s="40">
        <v>1992</v>
      </c>
      <c r="F24" s="40">
        <v>2108</v>
      </c>
      <c r="G24" s="40">
        <v>2627</v>
      </c>
      <c r="H24" s="40">
        <v>2845</v>
      </c>
      <c r="I24" s="40">
        <v>2737</v>
      </c>
      <c r="J24" s="40">
        <v>2715</v>
      </c>
      <c r="K24" s="40">
        <v>2639</v>
      </c>
    </row>
    <row r="25" spans="1:11" x14ac:dyDescent="0.25">
      <c r="A25" s="24" t="s">
        <v>38</v>
      </c>
      <c r="B25" s="57">
        <v>2118</v>
      </c>
      <c r="C25" s="40">
        <v>1835</v>
      </c>
      <c r="D25" s="40">
        <v>1599</v>
      </c>
      <c r="E25" s="40">
        <v>1297</v>
      </c>
      <c r="F25" s="40">
        <v>977</v>
      </c>
      <c r="G25" s="40">
        <v>1524</v>
      </c>
      <c r="H25" s="40">
        <v>1455</v>
      </c>
      <c r="I25" s="40">
        <v>1488</v>
      </c>
      <c r="J25" s="40">
        <v>1462</v>
      </c>
      <c r="K25" s="40">
        <v>1740</v>
      </c>
    </row>
    <row r="26" spans="1:11" x14ac:dyDescent="0.25">
      <c r="A26" s="24" t="s">
        <v>239</v>
      </c>
      <c r="B26" s="57">
        <v>255</v>
      </c>
      <c r="C26" s="40">
        <v>272</v>
      </c>
      <c r="D26" s="40">
        <v>282</v>
      </c>
      <c r="E26" s="40">
        <v>275</v>
      </c>
      <c r="F26" s="40">
        <v>362</v>
      </c>
      <c r="G26" s="40">
        <v>425</v>
      </c>
      <c r="H26" s="40">
        <v>325</v>
      </c>
      <c r="I26" s="40">
        <v>337</v>
      </c>
      <c r="J26" s="40">
        <v>413</v>
      </c>
      <c r="K26" s="40">
        <v>390</v>
      </c>
    </row>
    <row r="27" spans="1:11" x14ac:dyDescent="0.25">
      <c r="A27" s="24" t="s">
        <v>84</v>
      </c>
      <c r="B27" s="57">
        <v>1124</v>
      </c>
      <c r="C27" s="40">
        <v>1189</v>
      </c>
      <c r="D27" s="40">
        <v>1189</v>
      </c>
      <c r="E27" s="40">
        <v>1143</v>
      </c>
      <c r="F27" s="40">
        <v>927</v>
      </c>
      <c r="G27" s="40">
        <v>1134</v>
      </c>
      <c r="H27" s="40">
        <v>1094</v>
      </c>
      <c r="I27" s="40">
        <v>981</v>
      </c>
      <c r="J27" s="40">
        <v>911</v>
      </c>
      <c r="K27" s="40">
        <v>963</v>
      </c>
    </row>
    <row r="28" spans="1:11" x14ac:dyDescent="0.25">
      <c r="A28" s="24" t="s">
        <v>30</v>
      </c>
      <c r="B28" s="57">
        <v>1482</v>
      </c>
      <c r="C28" s="40">
        <v>1410</v>
      </c>
      <c r="D28" s="40">
        <v>1496</v>
      </c>
      <c r="E28" s="40">
        <v>1262</v>
      </c>
      <c r="F28" s="40">
        <v>1057</v>
      </c>
      <c r="G28" s="40">
        <v>1533</v>
      </c>
      <c r="H28" s="40">
        <v>1471</v>
      </c>
      <c r="I28" s="40">
        <v>1463</v>
      </c>
      <c r="J28" s="40">
        <v>1485</v>
      </c>
      <c r="K28" s="40">
        <v>1597</v>
      </c>
    </row>
    <row r="29" spans="1:11" x14ac:dyDescent="0.25">
      <c r="A29" s="24" t="s">
        <v>135</v>
      </c>
      <c r="B29" s="57">
        <v>305</v>
      </c>
      <c r="C29" s="40">
        <v>394</v>
      </c>
      <c r="D29" s="40">
        <v>293</v>
      </c>
      <c r="E29" s="40">
        <v>286</v>
      </c>
      <c r="F29" s="40">
        <v>289</v>
      </c>
      <c r="G29" s="40">
        <v>464</v>
      </c>
      <c r="H29" s="40">
        <v>477</v>
      </c>
      <c r="I29" s="40">
        <v>618</v>
      </c>
      <c r="J29" s="40">
        <v>560</v>
      </c>
      <c r="K29" s="40">
        <v>715</v>
      </c>
    </row>
    <row r="30" spans="1:11" x14ac:dyDescent="0.25">
      <c r="A30" s="52" t="s">
        <v>16</v>
      </c>
      <c r="B30" s="59">
        <v>2952</v>
      </c>
      <c r="C30" s="42">
        <v>2722</v>
      </c>
      <c r="D30" s="42">
        <v>3173</v>
      </c>
      <c r="E30" s="42">
        <v>3125</v>
      </c>
      <c r="F30" s="42">
        <v>2826</v>
      </c>
      <c r="G30" s="42">
        <v>3104</v>
      </c>
      <c r="H30" s="42">
        <v>3683</v>
      </c>
      <c r="I30" s="42">
        <v>3954</v>
      </c>
      <c r="J30" s="42">
        <v>3994</v>
      </c>
      <c r="K30" s="42">
        <v>4015</v>
      </c>
    </row>
    <row r="31" spans="1:11" x14ac:dyDescent="0.25">
      <c r="A31" s="16"/>
      <c r="B31" s="49"/>
      <c r="C31" s="49"/>
      <c r="D31" s="49"/>
      <c r="E31" s="49"/>
      <c r="F31" s="49"/>
      <c r="G31" s="49"/>
      <c r="H31" s="49"/>
      <c r="I31" s="49"/>
      <c r="J31" s="49"/>
      <c r="K31" s="49"/>
    </row>
    <row r="32" spans="1:11" x14ac:dyDescent="0.25">
      <c r="A32" s="1" t="s">
        <v>295</v>
      </c>
      <c r="B32" s="51">
        <v>72186</v>
      </c>
      <c r="C32" s="51">
        <v>76892</v>
      </c>
      <c r="D32" s="51">
        <v>75873</v>
      </c>
      <c r="E32" s="51">
        <v>72008</v>
      </c>
      <c r="F32" s="51">
        <v>73730</v>
      </c>
      <c r="G32" s="51">
        <v>90281</v>
      </c>
      <c r="H32" s="51">
        <v>90747</v>
      </c>
      <c r="I32" s="51">
        <v>88861</v>
      </c>
      <c r="J32" s="51">
        <v>88395</v>
      </c>
      <c r="K32" s="51">
        <v>96700</v>
      </c>
    </row>
    <row r="33" spans="1:12" x14ac:dyDescent="0.25">
      <c r="B33" s="12"/>
      <c r="C33" s="12"/>
      <c r="D33" s="12"/>
      <c r="E33" s="12"/>
      <c r="F33" s="12"/>
      <c r="G33" s="12"/>
      <c r="H33" s="12"/>
      <c r="I33" s="12"/>
      <c r="J33" s="12"/>
      <c r="K33" s="12"/>
    </row>
    <row r="34" spans="1:12" x14ac:dyDescent="0.25">
      <c r="A34" s="6" t="s">
        <v>166</v>
      </c>
      <c r="B34" s="1"/>
      <c r="C34" s="1" t="s">
        <v>300</v>
      </c>
      <c r="D34" s="2"/>
      <c r="E34" s="2"/>
      <c r="F34" s="2"/>
      <c r="G34" s="2"/>
      <c r="H34" s="2"/>
      <c r="I34" s="2"/>
      <c r="J34" s="2"/>
      <c r="K34" s="2"/>
      <c r="L34" s="2"/>
    </row>
    <row r="35" spans="1:12" x14ac:dyDescent="0.25">
      <c r="A35" s="70" t="s">
        <v>209</v>
      </c>
      <c r="B35" s="70"/>
      <c r="C35" s="70"/>
      <c r="D35" s="70"/>
      <c r="E35" s="70"/>
      <c r="F35" s="70"/>
      <c r="G35" s="70"/>
      <c r="H35" s="70"/>
      <c r="I35" s="70"/>
      <c r="J35" s="70"/>
      <c r="K35" s="70"/>
      <c r="L35" s="70"/>
    </row>
    <row r="36" spans="1:12" ht="28.15" customHeight="1" x14ac:dyDescent="0.25">
      <c r="A36" s="70"/>
      <c r="B36" s="70"/>
      <c r="C36" s="70"/>
      <c r="D36" s="70"/>
      <c r="E36" s="70"/>
      <c r="F36" s="70"/>
      <c r="G36" s="70"/>
      <c r="H36" s="70"/>
      <c r="I36" s="70"/>
      <c r="J36" s="70"/>
      <c r="K36" s="70"/>
      <c r="L36" s="70"/>
    </row>
    <row r="38" spans="1:12" x14ac:dyDescent="0.25">
      <c r="A38" s="6" t="s">
        <v>167</v>
      </c>
      <c r="B38" s="1"/>
      <c r="C38" s="1"/>
      <c r="D38" s="2"/>
      <c r="E38" s="2"/>
      <c r="F38" s="2"/>
      <c r="G38" s="2"/>
      <c r="H38" s="2"/>
      <c r="I38" s="2"/>
    </row>
    <row r="39" spans="1:12" x14ac:dyDescent="0.25">
      <c r="A39" t="s">
        <v>189</v>
      </c>
      <c r="B39" s="1"/>
      <c r="C39" s="1"/>
      <c r="D39" s="2"/>
      <c r="E39" s="2"/>
      <c r="F39" s="2"/>
      <c r="G39" s="2"/>
      <c r="H39" s="2"/>
      <c r="I39" s="2"/>
    </row>
    <row r="40" spans="1:12" x14ac:dyDescent="0.25">
      <c r="A40" t="s">
        <v>302</v>
      </c>
    </row>
  </sheetData>
  <mergeCells count="2">
    <mergeCell ref="A1:L1"/>
    <mergeCell ref="A35:L36"/>
  </mergeCells>
  <pageMargins left="0.70866141732283472" right="0.70866141732283472" top="0.74803149606299213" bottom="0.74803149606299213" header="0.31496062992125984" footer="0.31496062992125984"/>
  <pageSetup paperSize="5"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2304D2-145E-4EC9-9A73-5F9A959F9C2C}">
  <sheetPr>
    <tabColor theme="4" tint="-0.249977111117893"/>
  </sheetPr>
  <dimension ref="A1:L39"/>
  <sheetViews>
    <sheetView zoomScaleNormal="100" workbookViewId="0">
      <pane ySplit="2" topLeftCell="A18" activePane="bottomLeft" state="frozen"/>
      <selection sqref="A1:B1"/>
      <selection pane="bottomLeft" activeCell="N12" sqref="N12"/>
    </sheetView>
  </sheetViews>
  <sheetFormatPr defaultColWidth="8.85546875" defaultRowHeight="15" x14ac:dyDescent="0.25"/>
  <cols>
    <col min="1" max="1" width="21.7109375" customWidth="1"/>
    <col min="2" max="11" width="9.7109375" customWidth="1"/>
  </cols>
  <sheetData>
    <row r="1" spans="1:12" ht="26.25" x14ac:dyDescent="0.4">
      <c r="A1" s="68" t="s">
        <v>3</v>
      </c>
      <c r="B1" s="68"/>
      <c r="C1" s="68"/>
      <c r="D1" s="68"/>
      <c r="E1" s="68"/>
      <c r="F1" s="68"/>
      <c r="G1" s="68"/>
      <c r="H1" s="68"/>
      <c r="I1" s="68"/>
      <c r="J1" s="68"/>
      <c r="K1" s="68"/>
      <c r="L1" s="68"/>
    </row>
    <row r="2" spans="1:12" x14ac:dyDescent="0.25">
      <c r="A2" s="36" t="s">
        <v>7</v>
      </c>
      <c r="B2" s="37" t="s">
        <v>244</v>
      </c>
      <c r="C2" s="37" t="s">
        <v>245</v>
      </c>
      <c r="D2" s="37" t="s">
        <v>246</v>
      </c>
      <c r="E2" s="37" t="s">
        <v>247</v>
      </c>
      <c r="F2" s="37" t="s">
        <v>248</v>
      </c>
      <c r="G2" s="37" t="s">
        <v>249</v>
      </c>
      <c r="H2" s="37" t="s">
        <v>250</v>
      </c>
      <c r="I2" s="37" t="s">
        <v>251</v>
      </c>
      <c r="J2" s="37" t="s">
        <v>252</v>
      </c>
      <c r="K2" s="37" t="s">
        <v>301</v>
      </c>
    </row>
    <row r="3" spans="1:12" x14ac:dyDescent="0.25">
      <c r="A3" s="39" t="s">
        <v>111</v>
      </c>
      <c r="B3" s="58">
        <v>0</v>
      </c>
      <c r="C3" s="53">
        <v>1</v>
      </c>
      <c r="D3" s="53">
        <v>2</v>
      </c>
      <c r="E3" s="53">
        <v>1</v>
      </c>
      <c r="F3" s="53">
        <v>3</v>
      </c>
      <c r="G3" s="53">
        <v>0</v>
      </c>
      <c r="H3" s="53">
        <v>1</v>
      </c>
      <c r="I3" s="53">
        <v>3</v>
      </c>
      <c r="J3" s="53">
        <v>2</v>
      </c>
      <c r="K3" s="53">
        <v>4</v>
      </c>
    </row>
    <row r="4" spans="1:12" x14ac:dyDescent="0.25">
      <c r="A4" s="39" t="s">
        <v>28</v>
      </c>
      <c r="B4" s="57">
        <v>1</v>
      </c>
      <c r="C4" s="40">
        <v>3</v>
      </c>
      <c r="D4" s="40">
        <v>1</v>
      </c>
      <c r="E4" s="40">
        <v>1</v>
      </c>
      <c r="F4" s="40">
        <v>2</v>
      </c>
      <c r="G4" s="40">
        <v>1</v>
      </c>
      <c r="H4" s="40">
        <v>4</v>
      </c>
      <c r="I4" s="40">
        <v>0</v>
      </c>
      <c r="J4" s="40">
        <v>2</v>
      </c>
      <c r="K4" s="40">
        <v>3</v>
      </c>
    </row>
    <row r="5" spans="1:12" x14ac:dyDescent="0.25">
      <c r="A5" s="39" t="s">
        <v>35</v>
      </c>
      <c r="B5" s="57">
        <v>4</v>
      </c>
      <c r="C5" s="40">
        <v>9</v>
      </c>
      <c r="D5" s="40">
        <v>1</v>
      </c>
      <c r="E5" s="40">
        <v>7</v>
      </c>
      <c r="F5" s="40">
        <v>2</v>
      </c>
      <c r="G5" s="40">
        <v>2</v>
      </c>
      <c r="H5" s="40">
        <v>7</v>
      </c>
      <c r="I5" s="40">
        <v>5</v>
      </c>
      <c r="J5" s="40">
        <v>5</v>
      </c>
      <c r="K5" s="40">
        <v>2</v>
      </c>
    </row>
    <row r="6" spans="1:12" x14ac:dyDescent="0.25">
      <c r="A6" s="39" t="s">
        <v>12</v>
      </c>
      <c r="B6" s="57">
        <v>5</v>
      </c>
      <c r="C6" s="40">
        <v>1</v>
      </c>
      <c r="D6" s="40">
        <v>3</v>
      </c>
      <c r="E6" s="40">
        <v>4</v>
      </c>
      <c r="F6" s="40">
        <v>8</v>
      </c>
      <c r="G6" s="40">
        <v>3</v>
      </c>
      <c r="H6" s="40">
        <v>3</v>
      </c>
      <c r="I6" s="40">
        <v>4</v>
      </c>
      <c r="J6" s="40">
        <v>3</v>
      </c>
      <c r="K6" s="40">
        <v>2</v>
      </c>
    </row>
    <row r="7" spans="1:12" x14ac:dyDescent="0.25">
      <c r="A7" s="39" t="s">
        <v>21</v>
      </c>
      <c r="B7" s="57">
        <v>0</v>
      </c>
      <c r="C7" s="40">
        <v>0</v>
      </c>
      <c r="D7" s="40">
        <v>0</v>
      </c>
      <c r="E7" s="40">
        <v>0</v>
      </c>
      <c r="F7" s="40">
        <v>0</v>
      </c>
      <c r="G7" s="40">
        <v>0</v>
      </c>
      <c r="H7" s="40">
        <v>0</v>
      </c>
      <c r="I7" s="40">
        <v>0</v>
      </c>
      <c r="J7" s="40">
        <v>0</v>
      </c>
      <c r="K7" s="40">
        <v>0</v>
      </c>
    </row>
    <row r="8" spans="1:12" x14ac:dyDescent="0.25">
      <c r="A8" s="39" t="s">
        <v>33</v>
      </c>
      <c r="B8" s="57">
        <v>0</v>
      </c>
      <c r="C8" s="40">
        <v>2</v>
      </c>
      <c r="D8" s="40">
        <v>0</v>
      </c>
      <c r="E8" s="40">
        <v>2</v>
      </c>
      <c r="F8" s="40">
        <v>1</v>
      </c>
      <c r="G8" s="40">
        <v>2</v>
      </c>
      <c r="H8" s="40">
        <v>0</v>
      </c>
      <c r="I8" s="40">
        <v>3</v>
      </c>
      <c r="J8" s="40">
        <v>3</v>
      </c>
      <c r="K8" s="40">
        <v>0</v>
      </c>
    </row>
    <row r="9" spans="1:12" x14ac:dyDescent="0.25">
      <c r="A9" s="39" t="s">
        <v>71</v>
      </c>
      <c r="B9" s="57">
        <v>3</v>
      </c>
      <c r="C9" s="40">
        <v>4</v>
      </c>
      <c r="D9" s="40">
        <v>6</v>
      </c>
      <c r="E9" s="40">
        <v>6</v>
      </c>
      <c r="F9" s="40">
        <v>2</v>
      </c>
      <c r="G9" s="40">
        <v>1</v>
      </c>
      <c r="H9" s="40">
        <v>3</v>
      </c>
      <c r="I9" s="40">
        <v>4</v>
      </c>
      <c r="J9" s="40">
        <v>8</v>
      </c>
      <c r="K9" s="40">
        <v>5</v>
      </c>
    </row>
    <row r="10" spans="1:12" x14ac:dyDescent="0.25">
      <c r="A10" s="39" t="s">
        <v>59</v>
      </c>
      <c r="B10" s="57">
        <v>0</v>
      </c>
      <c r="C10" s="40">
        <v>0</v>
      </c>
      <c r="D10" s="40">
        <v>0</v>
      </c>
      <c r="E10" s="40">
        <v>1</v>
      </c>
      <c r="F10" s="40">
        <v>0</v>
      </c>
      <c r="G10" s="40">
        <v>1</v>
      </c>
      <c r="H10" s="40">
        <v>0</v>
      </c>
      <c r="I10" s="40">
        <v>1</v>
      </c>
      <c r="J10" s="40">
        <v>1</v>
      </c>
      <c r="K10" s="40">
        <v>2</v>
      </c>
    </row>
    <row r="11" spans="1:12" x14ac:dyDescent="0.25">
      <c r="A11" s="39" t="s">
        <v>46</v>
      </c>
      <c r="B11" s="57">
        <v>0</v>
      </c>
      <c r="C11" s="40">
        <v>1</v>
      </c>
      <c r="D11" s="40">
        <v>3</v>
      </c>
      <c r="E11" s="40">
        <v>1</v>
      </c>
      <c r="F11" s="40">
        <v>0</v>
      </c>
      <c r="G11" s="40">
        <v>1</v>
      </c>
      <c r="H11" s="40">
        <v>0</v>
      </c>
      <c r="I11" s="40">
        <v>0</v>
      </c>
      <c r="J11" s="40">
        <v>1</v>
      </c>
      <c r="K11" s="40">
        <v>0</v>
      </c>
    </row>
    <row r="12" spans="1:12" x14ac:dyDescent="0.25">
      <c r="A12" s="39" t="s">
        <v>56</v>
      </c>
      <c r="B12" s="57">
        <v>0</v>
      </c>
      <c r="C12" s="40">
        <v>1</v>
      </c>
      <c r="D12" s="40">
        <v>2</v>
      </c>
      <c r="E12" s="40">
        <v>1</v>
      </c>
      <c r="F12" s="40">
        <v>0</v>
      </c>
      <c r="G12" s="40">
        <v>3</v>
      </c>
      <c r="H12" s="40">
        <v>1</v>
      </c>
      <c r="I12" s="40">
        <v>3</v>
      </c>
      <c r="J12" s="40">
        <v>3</v>
      </c>
      <c r="K12" s="40">
        <v>1</v>
      </c>
    </row>
    <row r="13" spans="1:12" x14ac:dyDescent="0.25">
      <c r="A13" s="39" t="s">
        <v>44</v>
      </c>
      <c r="B13" s="57">
        <v>0</v>
      </c>
      <c r="C13" s="40">
        <v>0</v>
      </c>
      <c r="D13" s="40">
        <v>0</v>
      </c>
      <c r="E13" s="40">
        <v>1</v>
      </c>
      <c r="F13" s="40">
        <v>2</v>
      </c>
      <c r="G13" s="40">
        <v>1</v>
      </c>
      <c r="H13" s="40">
        <v>1</v>
      </c>
      <c r="I13" s="40">
        <v>0</v>
      </c>
      <c r="J13" s="40">
        <v>2</v>
      </c>
      <c r="K13" s="40">
        <v>2</v>
      </c>
    </row>
    <row r="14" spans="1:12" x14ac:dyDescent="0.25">
      <c r="A14" s="39" t="s">
        <v>90</v>
      </c>
      <c r="B14" s="57">
        <v>3</v>
      </c>
      <c r="C14" s="40">
        <v>4</v>
      </c>
      <c r="D14" s="40">
        <v>4</v>
      </c>
      <c r="E14" s="40">
        <v>4</v>
      </c>
      <c r="F14" s="40">
        <v>1</v>
      </c>
      <c r="G14" s="40">
        <v>5</v>
      </c>
      <c r="H14" s="40">
        <v>2</v>
      </c>
      <c r="I14" s="40">
        <v>6</v>
      </c>
      <c r="J14" s="40">
        <v>5</v>
      </c>
      <c r="K14" s="40">
        <v>9</v>
      </c>
    </row>
    <row r="15" spans="1:12" x14ac:dyDescent="0.25">
      <c r="A15" s="39" t="s">
        <v>8</v>
      </c>
      <c r="B15" s="57">
        <v>9</v>
      </c>
      <c r="C15" s="40">
        <v>9</v>
      </c>
      <c r="D15" s="40">
        <v>12</v>
      </c>
      <c r="E15" s="40">
        <v>15</v>
      </c>
      <c r="F15" s="40">
        <v>11</v>
      </c>
      <c r="G15" s="40">
        <v>7</v>
      </c>
      <c r="H15" s="40">
        <v>7</v>
      </c>
      <c r="I15" s="40">
        <v>9</v>
      </c>
      <c r="J15" s="40">
        <v>14</v>
      </c>
      <c r="K15" s="40">
        <v>11</v>
      </c>
    </row>
    <row r="16" spans="1:12" x14ac:dyDescent="0.25">
      <c r="A16" s="39" t="s">
        <v>18</v>
      </c>
      <c r="B16" s="57">
        <v>1</v>
      </c>
      <c r="C16" s="40">
        <v>2</v>
      </c>
      <c r="D16" s="40">
        <v>1</v>
      </c>
      <c r="E16" s="40">
        <v>0</v>
      </c>
      <c r="F16" s="40">
        <v>1</v>
      </c>
      <c r="G16" s="40">
        <v>2</v>
      </c>
      <c r="H16" s="40">
        <v>1</v>
      </c>
      <c r="I16" s="40">
        <v>0</v>
      </c>
      <c r="J16" s="40">
        <v>1</v>
      </c>
      <c r="K16" s="40">
        <v>1</v>
      </c>
    </row>
    <row r="17" spans="1:11" x14ac:dyDescent="0.25">
      <c r="A17" s="39" t="s">
        <v>24</v>
      </c>
      <c r="B17" s="57">
        <v>2</v>
      </c>
      <c r="C17" s="40">
        <v>0</v>
      </c>
      <c r="D17" s="40">
        <v>0</v>
      </c>
      <c r="E17" s="40">
        <v>1</v>
      </c>
      <c r="F17" s="40">
        <v>1</v>
      </c>
      <c r="G17" s="40">
        <v>1</v>
      </c>
      <c r="H17" s="40">
        <v>0</v>
      </c>
      <c r="I17" s="40">
        <v>0</v>
      </c>
      <c r="J17" s="40">
        <v>0</v>
      </c>
      <c r="K17" s="40">
        <v>1</v>
      </c>
    </row>
    <row r="18" spans="1:11" x14ac:dyDescent="0.25">
      <c r="A18" s="39" t="s">
        <v>25</v>
      </c>
      <c r="B18" s="57">
        <v>46</v>
      </c>
      <c r="C18" s="40">
        <v>47</v>
      </c>
      <c r="D18" s="40">
        <v>43</v>
      </c>
      <c r="E18" s="40">
        <v>53</v>
      </c>
      <c r="F18" s="40">
        <v>45</v>
      </c>
      <c r="G18" s="40">
        <v>41</v>
      </c>
      <c r="H18" s="40">
        <v>48</v>
      </c>
      <c r="I18" s="40">
        <v>61</v>
      </c>
      <c r="J18" s="40">
        <v>74</v>
      </c>
      <c r="K18" s="40">
        <v>48</v>
      </c>
    </row>
    <row r="19" spans="1:11" x14ac:dyDescent="0.25">
      <c r="A19" s="39" t="s">
        <v>10</v>
      </c>
      <c r="B19" s="57">
        <v>1</v>
      </c>
      <c r="C19" s="40">
        <v>0</v>
      </c>
      <c r="D19" s="40">
        <v>0</v>
      </c>
      <c r="E19" s="40">
        <v>0</v>
      </c>
      <c r="F19" s="40">
        <v>0</v>
      </c>
      <c r="G19" s="40">
        <v>0</v>
      </c>
      <c r="H19" s="40">
        <v>0</v>
      </c>
      <c r="I19" s="40">
        <v>0</v>
      </c>
      <c r="J19" s="40">
        <v>0</v>
      </c>
      <c r="K19" s="40">
        <v>0</v>
      </c>
    </row>
    <row r="20" spans="1:11" x14ac:dyDescent="0.25">
      <c r="A20" s="39" t="s">
        <v>65</v>
      </c>
      <c r="B20" s="57">
        <v>2</v>
      </c>
      <c r="C20" s="40">
        <v>0</v>
      </c>
      <c r="D20" s="40">
        <v>0</v>
      </c>
      <c r="E20" s="40">
        <v>3</v>
      </c>
      <c r="F20" s="40">
        <v>1</v>
      </c>
      <c r="G20" s="40">
        <v>0</v>
      </c>
      <c r="H20" s="40">
        <v>3</v>
      </c>
      <c r="I20" s="40">
        <v>7</v>
      </c>
      <c r="J20" s="40">
        <v>6</v>
      </c>
      <c r="K20" s="40">
        <v>4</v>
      </c>
    </row>
    <row r="21" spans="1:11" x14ac:dyDescent="0.25">
      <c r="A21" s="39" t="s">
        <v>235</v>
      </c>
      <c r="B21" s="57">
        <v>1</v>
      </c>
      <c r="C21" s="40">
        <v>1</v>
      </c>
      <c r="D21" s="40">
        <v>1</v>
      </c>
      <c r="E21" s="40">
        <v>2</v>
      </c>
      <c r="F21" s="40">
        <v>0</v>
      </c>
      <c r="G21" s="40">
        <v>1</v>
      </c>
      <c r="H21" s="40">
        <v>1</v>
      </c>
      <c r="I21" s="40">
        <v>1</v>
      </c>
      <c r="J21" s="40">
        <v>1</v>
      </c>
      <c r="K21" s="40">
        <v>3</v>
      </c>
    </row>
    <row r="22" spans="1:11" x14ac:dyDescent="0.25">
      <c r="A22" s="39" t="s">
        <v>15</v>
      </c>
      <c r="B22" s="57">
        <v>1</v>
      </c>
      <c r="C22" s="40">
        <v>1</v>
      </c>
      <c r="D22" s="40">
        <v>1</v>
      </c>
      <c r="E22" s="40">
        <v>3</v>
      </c>
      <c r="F22" s="40">
        <v>1</v>
      </c>
      <c r="G22" s="40">
        <v>0</v>
      </c>
      <c r="H22" s="40">
        <v>6</v>
      </c>
      <c r="I22" s="40">
        <v>1</v>
      </c>
      <c r="J22" s="40">
        <v>4</v>
      </c>
      <c r="K22" s="40">
        <v>5</v>
      </c>
    </row>
    <row r="23" spans="1:11" x14ac:dyDescent="0.25">
      <c r="A23" s="39" t="s">
        <v>104</v>
      </c>
      <c r="B23" s="57">
        <v>0</v>
      </c>
      <c r="C23" s="40">
        <v>1</v>
      </c>
      <c r="D23" s="40">
        <v>0</v>
      </c>
      <c r="E23" s="40">
        <v>0</v>
      </c>
      <c r="F23" s="40">
        <v>0</v>
      </c>
      <c r="G23" s="40">
        <v>2</v>
      </c>
      <c r="H23" s="40">
        <v>0</v>
      </c>
      <c r="I23" s="40">
        <v>1</v>
      </c>
      <c r="J23" s="40">
        <v>0</v>
      </c>
      <c r="K23" s="40">
        <v>0</v>
      </c>
    </row>
    <row r="24" spans="1:11" x14ac:dyDescent="0.25">
      <c r="A24" s="39" t="s">
        <v>73</v>
      </c>
      <c r="B24" s="57">
        <v>0</v>
      </c>
      <c r="C24" s="40">
        <v>2</v>
      </c>
      <c r="D24" s="40">
        <v>0</v>
      </c>
      <c r="E24" s="40">
        <v>4</v>
      </c>
      <c r="F24" s="40">
        <v>2</v>
      </c>
      <c r="G24" s="40">
        <v>4</v>
      </c>
      <c r="H24" s="40">
        <v>2</v>
      </c>
      <c r="I24" s="40">
        <v>6</v>
      </c>
      <c r="J24" s="40">
        <v>7</v>
      </c>
      <c r="K24" s="40">
        <v>2</v>
      </c>
    </row>
    <row r="25" spans="1:11" x14ac:dyDescent="0.25">
      <c r="A25" s="39" t="s">
        <v>38</v>
      </c>
      <c r="B25" s="57">
        <v>2</v>
      </c>
      <c r="C25" s="40">
        <v>2</v>
      </c>
      <c r="D25" s="40">
        <v>1</v>
      </c>
      <c r="E25" s="40">
        <v>3</v>
      </c>
      <c r="F25" s="40">
        <v>1</v>
      </c>
      <c r="G25" s="40">
        <v>1</v>
      </c>
      <c r="H25" s="40">
        <v>2</v>
      </c>
      <c r="I25" s="40">
        <v>2</v>
      </c>
      <c r="J25" s="40">
        <v>3</v>
      </c>
      <c r="K25" s="40">
        <v>9</v>
      </c>
    </row>
    <row r="26" spans="1:11" x14ac:dyDescent="0.25">
      <c r="A26" s="39" t="s">
        <v>239</v>
      </c>
      <c r="B26" s="57">
        <v>0</v>
      </c>
      <c r="C26" s="40">
        <v>1</v>
      </c>
      <c r="D26" s="40">
        <v>0</v>
      </c>
      <c r="E26" s="40">
        <v>2</v>
      </c>
      <c r="F26" s="40">
        <v>1</v>
      </c>
      <c r="G26" s="40">
        <v>0</v>
      </c>
      <c r="H26" s="40">
        <v>0</v>
      </c>
      <c r="I26" s="40">
        <v>0</v>
      </c>
      <c r="J26" s="40">
        <v>0</v>
      </c>
      <c r="K26" s="40">
        <v>0</v>
      </c>
    </row>
    <row r="27" spans="1:11" x14ac:dyDescent="0.25">
      <c r="A27" s="39" t="s">
        <v>84</v>
      </c>
      <c r="B27" s="57">
        <v>0</v>
      </c>
      <c r="C27" s="40">
        <v>2</v>
      </c>
      <c r="D27" s="40">
        <v>0</v>
      </c>
      <c r="E27" s="40">
        <v>1</v>
      </c>
      <c r="F27" s="40">
        <v>2</v>
      </c>
      <c r="G27" s="40">
        <v>0</v>
      </c>
      <c r="H27" s="40">
        <v>1</v>
      </c>
      <c r="I27" s="40">
        <v>1</v>
      </c>
      <c r="J27" s="40">
        <v>3</v>
      </c>
      <c r="K27" s="40">
        <v>0</v>
      </c>
    </row>
    <row r="28" spans="1:11" x14ac:dyDescent="0.25">
      <c r="A28" s="39" t="s">
        <v>30</v>
      </c>
      <c r="B28" s="57">
        <v>3</v>
      </c>
      <c r="C28" s="40">
        <v>2</v>
      </c>
      <c r="D28" s="40">
        <v>1</v>
      </c>
      <c r="E28" s="40">
        <v>1</v>
      </c>
      <c r="F28" s="40">
        <v>1</v>
      </c>
      <c r="G28" s="40">
        <v>1</v>
      </c>
      <c r="H28" s="40">
        <v>1</v>
      </c>
      <c r="I28" s="40">
        <v>1</v>
      </c>
      <c r="J28" s="40">
        <v>1</v>
      </c>
      <c r="K28" s="40">
        <v>1</v>
      </c>
    </row>
    <row r="29" spans="1:11" x14ac:dyDescent="0.25">
      <c r="A29" s="24" t="s">
        <v>135</v>
      </c>
      <c r="B29" s="57">
        <v>1</v>
      </c>
      <c r="C29" s="40">
        <v>0</v>
      </c>
      <c r="D29" s="40">
        <v>0</v>
      </c>
      <c r="E29" s="40">
        <v>0</v>
      </c>
      <c r="F29" s="40">
        <v>0</v>
      </c>
      <c r="G29" s="40">
        <v>1</v>
      </c>
      <c r="H29" s="40">
        <v>1</v>
      </c>
      <c r="I29" s="40">
        <v>0</v>
      </c>
      <c r="J29" s="40">
        <v>1</v>
      </c>
      <c r="K29" s="40">
        <v>2</v>
      </c>
    </row>
    <row r="30" spans="1:11" x14ac:dyDescent="0.25">
      <c r="A30" s="24" t="s">
        <v>16</v>
      </c>
      <c r="B30" s="59">
        <v>4</v>
      </c>
      <c r="C30" s="42">
        <v>1</v>
      </c>
      <c r="D30" s="42">
        <v>6</v>
      </c>
      <c r="E30" s="42">
        <v>2</v>
      </c>
      <c r="F30" s="42">
        <v>2</v>
      </c>
      <c r="G30" s="42">
        <v>9</v>
      </c>
      <c r="H30" s="42">
        <v>5</v>
      </c>
      <c r="I30" s="42">
        <v>6</v>
      </c>
      <c r="J30" s="42">
        <v>5</v>
      </c>
      <c r="K30" s="42">
        <v>6</v>
      </c>
    </row>
    <row r="31" spans="1:11" x14ac:dyDescent="0.25">
      <c r="A31" s="16"/>
      <c r="B31" s="49"/>
      <c r="C31" s="49"/>
      <c r="D31" s="49"/>
      <c r="E31" s="49"/>
      <c r="F31" s="49"/>
      <c r="G31" s="49"/>
      <c r="H31" s="49"/>
      <c r="I31" s="49"/>
      <c r="J31" s="49"/>
      <c r="K31" s="49"/>
    </row>
    <row r="32" spans="1:11" x14ac:dyDescent="0.25">
      <c r="A32" s="1" t="s">
        <v>295</v>
      </c>
      <c r="B32" s="51">
        <v>89</v>
      </c>
      <c r="C32" s="51">
        <v>97</v>
      </c>
      <c r="D32" s="51">
        <v>88</v>
      </c>
      <c r="E32" s="51">
        <v>119</v>
      </c>
      <c r="F32" s="51">
        <v>90</v>
      </c>
      <c r="G32" s="51">
        <v>90</v>
      </c>
      <c r="H32" s="51">
        <v>100</v>
      </c>
      <c r="I32" s="51">
        <v>125</v>
      </c>
      <c r="J32" s="51">
        <v>155</v>
      </c>
      <c r="K32" s="51">
        <v>123</v>
      </c>
    </row>
    <row r="33" spans="1:12" x14ac:dyDescent="0.25">
      <c r="B33" s="12"/>
      <c r="C33" s="12"/>
      <c r="D33" s="12"/>
      <c r="E33" s="12"/>
      <c r="F33" s="12"/>
      <c r="G33" s="12"/>
      <c r="H33" s="12"/>
      <c r="I33" s="12"/>
      <c r="J33" s="12"/>
      <c r="K33" s="12"/>
    </row>
    <row r="34" spans="1:12" x14ac:dyDescent="0.25">
      <c r="A34" s="6" t="s">
        <v>166</v>
      </c>
      <c r="D34" t="s">
        <v>300</v>
      </c>
      <c r="J34" s="11"/>
      <c r="K34" s="11"/>
      <c r="L34" s="11"/>
    </row>
    <row r="35" spans="1:12" x14ac:dyDescent="0.25">
      <c r="A35" s="71" t="s">
        <v>190</v>
      </c>
      <c r="B35" s="71"/>
      <c r="C35" s="71"/>
      <c r="D35" s="71"/>
      <c r="E35" s="71"/>
      <c r="F35" s="71"/>
      <c r="G35" s="71"/>
      <c r="H35" s="71"/>
      <c r="I35" s="71"/>
      <c r="J35" s="71"/>
      <c r="K35" s="71"/>
      <c r="L35" s="71"/>
    </row>
    <row r="36" spans="1:12" x14ac:dyDescent="0.25">
      <c r="A36" s="13"/>
      <c r="B36" s="13"/>
      <c r="C36" s="13"/>
      <c r="D36" s="13"/>
      <c r="E36" s="13"/>
      <c r="F36" s="13"/>
      <c r="G36" s="13"/>
      <c r="H36" s="13"/>
      <c r="I36" s="13"/>
      <c r="J36" s="13"/>
      <c r="K36" s="13"/>
      <c r="L36" s="13"/>
    </row>
    <row r="37" spans="1:12" x14ac:dyDescent="0.25">
      <c r="A37" s="6" t="s">
        <v>167</v>
      </c>
      <c r="B37" s="1"/>
      <c r="C37" s="1"/>
      <c r="D37" s="2"/>
      <c r="E37" s="2"/>
      <c r="F37" s="2"/>
      <c r="G37" s="2"/>
      <c r="H37" s="2"/>
      <c r="I37" s="2"/>
    </row>
    <row r="38" spans="1:12" x14ac:dyDescent="0.25">
      <c r="A38" t="s">
        <v>189</v>
      </c>
      <c r="B38" s="1"/>
      <c r="C38" s="1"/>
      <c r="D38" s="2"/>
      <c r="E38" s="2"/>
      <c r="F38" s="2"/>
      <c r="G38" s="2"/>
      <c r="H38" s="2"/>
      <c r="I38" s="2"/>
      <c r="J38" s="2"/>
      <c r="K38" s="2"/>
      <c r="L38" s="2"/>
    </row>
    <row r="39" spans="1:12" x14ac:dyDescent="0.25">
      <c r="A39" t="s">
        <v>302</v>
      </c>
    </row>
  </sheetData>
  <mergeCells count="2">
    <mergeCell ref="A1:L1"/>
    <mergeCell ref="A35:L35"/>
  </mergeCells>
  <pageMargins left="0.70866141732283472" right="0.70866141732283472" top="0.74803149606299213" bottom="0.74803149606299213" header="0.31496062992125984" footer="0.31496062992125984"/>
  <pageSetup paperSize="5" orientation="landscape"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E1913-EDBE-48B5-8306-7F97EB4165F6}">
  <sheetPr>
    <tabColor theme="4" tint="-0.249977111117893"/>
  </sheetPr>
  <dimension ref="A1:L41"/>
  <sheetViews>
    <sheetView zoomScaleNormal="100" workbookViewId="0">
      <pane ySplit="2" topLeftCell="A3" activePane="bottomLeft" state="frozen"/>
      <selection sqref="A1:B1"/>
      <selection pane="bottomLeft" activeCell="M14" sqref="M14"/>
    </sheetView>
  </sheetViews>
  <sheetFormatPr defaultColWidth="8.85546875" defaultRowHeight="15" x14ac:dyDescent="0.25"/>
  <cols>
    <col min="1" max="1" width="21.7109375" customWidth="1"/>
    <col min="2" max="11" width="9.7109375" customWidth="1"/>
  </cols>
  <sheetData>
    <row r="1" spans="1:12" ht="26.25" x14ac:dyDescent="0.4">
      <c r="A1" s="68" t="s">
        <v>5</v>
      </c>
      <c r="B1" s="68"/>
      <c r="C1" s="68"/>
      <c r="D1" s="68"/>
      <c r="E1" s="68"/>
      <c r="F1" s="68"/>
      <c r="G1" s="68"/>
      <c r="H1" s="68"/>
      <c r="I1" s="68"/>
      <c r="J1" s="68"/>
      <c r="K1" s="68"/>
      <c r="L1" s="68"/>
    </row>
    <row r="2" spans="1:12" x14ac:dyDescent="0.25">
      <c r="A2" s="36" t="s">
        <v>7</v>
      </c>
      <c r="B2" s="37" t="s">
        <v>244</v>
      </c>
      <c r="C2" s="37" t="s">
        <v>245</v>
      </c>
      <c r="D2" s="37" t="s">
        <v>246</v>
      </c>
      <c r="E2" s="37" t="s">
        <v>247</v>
      </c>
      <c r="F2" s="37" t="s">
        <v>248</v>
      </c>
      <c r="G2" s="37" t="s">
        <v>249</v>
      </c>
      <c r="H2" s="37" t="s">
        <v>250</v>
      </c>
      <c r="I2" s="37" t="s">
        <v>251</v>
      </c>
      <c r="J2" s="37" t="s">
        <v>252</v>
      </c>
      <c r="K2" s="37" t="s">
        <v>301</v>
      </c>
    </row>
    <row r="3" spans="1:12" x14ac:dyDescent="0.25">
      <c r="A3" s="39" t="s">
        <v>111</v>
      </c>
      <c r="B3" s="58">
        <v>23</v>
      </c>
      <c r="C3" s="53">
        <v>55</v>
      </c>
      <c r="D3" s="53">
        <v>53</v>
      </c>
      <c r="E3" s="53">
        <v>54</v>
      </c>
      <c r="F3" s="53">
        <v>66</v>
      </c>
      <c r="G3" s="53">
        <v>58</v>
      </c>
      <c r="H3" s="53">
        <v>48</v>
      </c>
      <c r="I3" s="53">
        <v>69</v>
      </c>
      <c r="J3" s="53">
        <v>90</v>
      </c>
      <c r="K3" s="53">
        <v>56</v>
      </c>
    </row>
    <row r="4" spans="1:12" x14ac:dyDescent="0.25">
      <c r="A4" s="39" t="s">
        <v>28</v>
      </c>
      <c r="B4" s="57">
        <v>53</v>
      </c>
      <c r="C4" s="40">
        <v>70</v>
      </c>
      <c r="D4" s="40">
        <v>65</v>
      </c>
      <c r="E4" s="40">
        <v>66</v>
      </c>
      <c r="F4" s="40">
        <v>73</v>
      </c>
      <c r="G4" s="40">
        <v>97</v>
      </c>
      <c r="H4" s="40">
        <v>105</v>
      </c>
      <c r="I4" s="40">
        <v>82</v>
      </c>
      <c r="J4" s="40">
        <v>99</v>
      </c>
      <c r="K4" s="40">
        <v>94</v>
      </c>
    </row>
    <row r="5" spans="1:12" x14ac:dyDescent="0.25">
      <c r="A5" s="39" t="s">
        <v>35</v>
      </c>
      <c r="B5" s="57">
        <v>401</v>
      </c>
      <c r="C5" s="40">
        <v>400</v>
      </c>
      <c r="D5" s="40">
        <v>405</v>
      </c>
      <c r="E5" s="40">
        <v>482</v>
      </c>
      <c r="F5" s="40">
        <v>460</v>
      </c>
      <c r="G5" s="40">
        <v>555</v>
      </c>
      <c r="H5" s="40">
        <v>488</v>
      </c>
      <c r="I5" s="40">
        <v>458</v>
      </c>
      <c r="J5" s="40">
        <v>352</v>
      </c>
      <c r="K5" s="40">
        <v>310</v>
      </c>
    </row>
    <row r="6" spans="1:12" x14ac:dyDescent="0.25">
      <c r="A6" s="39" t="s">
        <v>12</v>
      </c>
      <c r="B6" s="57">
        <v>218</v>
      </c>
      <c r="C6" s="40">
        <v>220</v>
      </c>
      <c r="D6" s="40">
        <v>267</v>
      </c>
      <c r="E6" s="40">
        <v>292</v>
      </c>
      <c r="F6" s="40">
        <v>266</v>
      </c>
      <c r="G6" s="40">
        <v>296</v>
      </c>
      <c r="H6" s="40">
        <v>253</v>
      </c>
      <c r="I6" s="40">
        <v>256</v>
      </c>
      <c r="J6" s="40">
        <v>239</v>
      </c>
      <c r="K6" s="40">
        <v>203</v>
      </c>
    </row>
    <row r="7" spans="1:12" x14ac:dyDescent="0.25">
      <c r="A7" s="39" t="s">
        <v>21</v>
      </c>
      <c r="B7" s="57">
        <v>2</v>
      </c>
      <c r="C7" s="40">
        <v>5</v>
      </c>
      <c r="D7" s="40">
        <v>5</v>
      </c>
      <c r="E7" s="40">
        <v>7</v>
      </c>
      <c r="F7" s="40">
        <v>5</v>
      </c>
      <c r="G7" s="40">
        <v>7</v>
      </c>
      <c r="H7" s="40">
        <v>7</v>
      </c>
      <c r="I7" s="40">
        <v>3</v>
      </c>
      <c r="J7" s="40">
        <v>4</v>
      </c>
      <c r="K7" s="40">
        <v>7</v>
      </c>
    </row>
    <row r="8" spans="1:12" x14ac:dyDescent="0.25">
      <c r="A8" s="39" t="s">
        <v>33</v>
      </c>
      <c r="B8" s="57">
        <v>71</v>
      </c>
      <c r="C8" s="40">
        <v>92</v>
      </c>
      <c r="D8" s="40">
        <v>91</v>
      </c>
      <c r="E8" s="40">
        <v>82</v>
      </c>
      <c r="F8" s="40">
        <v>101</v>
      </c>
      <c r="G8" s="40">
        <v>70</v>
      </c>
      <c r="H8" s="40">
        <v>86</v>
      </c>
      <c r="I8" s="40">
        <v>104</v>
      </c>
      <c r="J8" s="40">
        <v>105</v>
      </c>
      <c r="K8" s="40">
        <v>103</v>
      </c>
    </row>
    <row r="9" spans="1:12" x14ac:dyDescent="0.25">
      <c r="A9" s="39" t="s">
        <v>71</v>
      </c>
      <c r="B9" s="57">
        <v>604</v>
      </c>
      <c r="C9" s="40">
        <v>687</v>
      </c>
      <c r="D9" s="40">
        <v>626</v>
      </c>
      <c r="E9" s="40">
        <v>718</v>
      </c>
      <c r="F9" s="40">
        <v>815</v>
      </c>
      <c r="G9" s="40">
        <v>965</v>
      </c>
      <c r="H9" s="40">
        <v>790</v>
      </c>
      <c r="I9" s="40">
        <v>975</v>
      </c>
      <c r="J9" s="40">
        <v>890</v>
      </c>
      <c r="K9" s="40">
        <v>570</v>
      </c>
    </row>
    <row r="10" spans="1:12" x14ac:dyDescent="0.25">
      <c r="A10" s="39" t="s">
        <v>59</v>
      </c>
      <c r="B10" s="57">
        <v>123</v>
      </c>
      <c r="C10" s="40">
        <v>155</v>
      </c>
      <c r="D10" s="40">
        <v>115</v>
      </c>
      <c r="E10" s="40">
        <v>112</v>
      </c>
      <c r="F10" s="40">
        <v>178</v>
      </c>
      <c r="G10" s="40">
        <v>133</v>
      </c>
      <c r="H10" s="40">
        <v>118</v>
      </c>
      <c r="I10" s="40">
        <v>145</v>
      </c>
      <c r="J10" s="40">
        <v>182</v>
      </c>
      <c r="K10" s="40">
        <v>159</v>
      </c>
    </row>
    <row r="11" spans="1:12" x14ac:dyDescent="0.25">
      <c r="A11" s="39" t="s">
        <v>46</v>
      </c>
      <c r="B11" s="57">
        <v>75</v>
      </c>
      <c r="C11" s="40">
        <v>86</v>
      </c>
      <c r="D11" s="40">
        <v>100</v>
      </c>
      <c r="E11" s="40">
        <v>168</v>
      </c>
      <c r="F11" s="40">
        <v>65</v>
      </c>
      <c r="G11" s="40">
        <v>80</v>
      </c>
      <c r="H11" s="40">
        <v>101</v>
      </c>
      <c r="I11" s="40">
        <v>120</v>
      </c>
      <c r="J11" s="40">
        <v>111</v>
      </c>
      <c r="K11" s="40">
        <v>83</v>
      </c>
    </row>
    <row r="12" spans="1:12" x14ac:dyDescent="0.25">
      <c r="A12" s="39" t="s">
        <v>56</v>
      </c>
      <c r="B12" s="57">
        <v>147</v>
      </c>
      <c r="C12" s="40">
        <v>160</v>
      </c>
      <c r="D12" s="40">
        <v>127</v>
      </c>
      <c r="E12" s="40">
        <v>140</v>
      </c>
      <c r="F12" s="40">
        <v>156</v>
      </c>
      <c r="G12" s="40">
        <v>197</v>
      </c>
      <c r="H12" s="40">
        <v>167</v>
      </c>
      <c r="I12" s="40">
        <v>123</v>
      </c>
      <c r="J12" s="40">
        <v>182</v>
      </c>
      <c r="K12" s="40">
        <v>164</v>
      </c>
    </row>
    <row r="13" spans="1:12" x14ac:dyDescent="0.25">
      <c r="A13" s="39" t="s">
        <v>44</v>
      </c>
      <c r="B13" s="57">
        <v>69</v>
      </c>
      <c r="C13" s="40">
        <v>86</v>
      </c>
      <c r="D13" s="40">
        <v>82</v>
      </c>
      <c r="E13" s="40">
        <v>56</v>
      </c>
      <c r="F13" s="40">
        <v>83</v>
      </c>
      <c r="G13" s="40">
        <v>89</v>
      </c>
      <c r="H13" s="40">
        <v>85</v>
      </c>
      <c r="I13" s="40">
        <v>153</v>
      </c>
      <c r="J13" s="40">
        <v>121</v>
      </c>
      <c r="K13" s="40">
        <v>141</v>
      </c>
    </row>
    <row r="14" spans="1:12" x14ac:dyDescent="0.25">
      <c r="A14" s="39" t="s">
        <v>90</v>
      </c>
      <c r="B14" s="57">
        <v>353</v>
      </c>
      <c r="C14" s="40">
        <v>345</v>
      </c>
      <c r="D14" s="40">
        <v>338</v>
      </c>
      <c r="E14" s="40">
        <v>446</v>
      </c>
      <c r="F14" s="40">
        <v>433</v>
      </c>
      <c r="G14" s="40">
        <v>497</v>
      </c>
      <c r="H14" s="40">
        <v>395</v>
      </c>
      <c r="I14" s="40">
        <v>423</v>
      </c>
      <c r="J14" s="40">
        <v>405</v>
      </c>
      <c r="K14" s="40">
        <v>374</v>
      </c>
    </row>
    <row r="15" spans="1:12" x14ac:dyDescent="0.25">
      <c r="A15" s="39" t="s">
        <v>8</v>
      </c>
      <c r="B15" s="57">
        <v>1186</v>
      </c>
      <c r="C15" s="40">
        <v>1569</v>
      </c>
      <c r="D15" s="40">
        <v>1717</v>
      </c>
      <c r="E15" s="40">
        <v>1576</v>
      </c>
      <c r="F15" s="40">
        <v>1431</v>
      </c>
      <c r="G15" s="40">
        <v>1495</v>
      </c>
      <c r="H15" s="40">
        <v>1194</v>
      </c>
      <c r="I15" s="40">
        <v>1216</v>
      </c>
      <c r="J15" s="40">
        <v>1018</v>
      </c>
      <c r="K15" s="40">
        <v>1079</v>
      </c>
    </row>
    <row r="16" spans="1:12" x14ac:dyDescent="0.25">
      <c r="A16" s="39" t="s">
        <v>18</v>
      </c>
      <c r="B16" s="57">
        <v>75</v>
      </c>
      <c r="C16" s="40">
        <v>48</v>
      </c>
      <c r="D16" s="40">
        <v>36</v>
      </c>
      <c r="E16" s="40">
        <v>45</v>
      </c>
      <c r="F16" s="40">
        <v>50</v>
      </c>
      <c r="G16" s="40">
        <v>93</v>
      </c>
      <c r="H16" s="40">
        <v>49</v>
      </c>
      <c r="I16" s="40">
        <v>60</v>
      </c>
      <c r="J16" s="40">
        <v>61</v>
      </c>
      <c r="K16" s="40">
        <v>43</v>
      </c>
    </row>
    <row r="17" spans="1:11" x14ac:dyDescent="0.25">
      <c r="A17" s="39" t="s">
        <v>24</v>
      </c>
      <c r="B17" s="57">
        <v>34</v>
      </c>
      <c r="C17" s="40">
        <v>73</v>
      </c>
      <c r="D17" s="40">
        <v>33</v>
      </c>
      <c r="E17" s="40">
        <v>62</v>
      </c>
      <c r="F17" s="40">
        <v>77</v>
      </c>
      <c r="G17" s="40">
        <v>57</v>
      </c>
      <c r="H17" s="40">
        <v>42</v>
      </c>
      <c r="I17" s="40">
        <v>58</v>
      </c>
      <c r="J17" s="40">
        <v>54</v>
      </c>
      <c r="K17" s="40">
        <v>50</v>
      </c>
    </row>
    <row r="18" spans="1:11" x14ac:dyDescent="0.25">
      <c r="A18" s="39" t="s">
        <v>25</v>
      </c>
      <c r="B18" s="57">
        <v>9548</v>
      </c>
      <c r="C18" s="40">
        <v>8378</v>
      </c>
      <c r="D18" s="40">
        <v>7917</v>
      </c>
      <c r="E18" s="40">
        <v>8106</v>
      </c>
      <c r="F18" s="40">
        <v>6260</v>
      </c>
      <c r="G18" s="40">
        <v>6122</v>
      </c>
      <c r="H18" s="40">
        <v>4692</v>
      </c>
      <c r="I18" s="40">
        <v>4256</v>
      </c>
      <c r="J18" s="40">
        <v>4310</v>
      </c>
      <c r="K18" s="40">
        <v>3951</v>
      </c>
    </row>
    <row r="19" spans="1:11" x14ac:dyDescent="0.25">
      <c r="A19" s="39" t="s">
        <v>10</v>
      </c>
      <c r="B19" s="57">
        <v>9</v>
      </c>
      <c r="C19" s="40">
        <v>8</v>
      </c>
      <c r="D19" s="40">
        <v>7</v>
      </c>
      <c r="E19" s="40">
        <v>10</v>
      </c>
      <c r="F19" s="40">
        <v>7</v>
      </c>
      <c r="G19" s="40">
        <v>25</v>
      </c>
      <c r="H19" s="40">
        <v>17</v>
      </c>
      <c r="I19" s="40">
        <v>13</v>
      </c>
      <c r="J19" s="40">
        <v>14</v>
      </c>
      <c r="K19" s="40">
        <v>15</v>
      </c>
    </row>
    <row r="20" spans="1:11" x14ac:dyDescent="0.25">
      <c r="A20" s="39" t="s">
        <v>65</v>
      </c>
      <c r="B20" s="57">
        <v>406</v>
      </c>
      <c r="C20" s="40">
        <v>474</v>
      </c>
      <c r="D20" s="40">
        <v>381</v>
      </c>
      <c r="E20" s="40">
        <v>363</v>
      </c>
      <c r="F20" s="40">
        <v>412</v>
      </c>
      <c r="G20" s="40">
        <v>394</v>
      </c>
      <c r="H20" s="40">
        <v>296</v>
      </c>
      <c r="I20" s="40">
        <v>314</v>
      </c>
      <c r="J20" s="40">
        <v>460</v>
      </c>
      <c r="K20" s="40">
        <v>358</v>
      </c>
    </row>
    <row r="21" spans="1:11" x14ac:dyDescent="0.25">
      <c r="A21" s="39" t="s">
        <v>235</v>
      </c>
      <c r="B21" s="57">
        <v>25</v>
      </c>
      <c r="C21" s="40">
        <v>24</v>
      </c>
      <c r="D21" s="40">
        <v>13</v>
      </c>
      <c r="E21" s="40">
        <v>11</v>
      </c>
      <c r="F21" s="40">
        <v>22</v>
      </c>
      <c r="G21" s="40">
        <v>28</v>
      </c>
      <c r="H21" s="40">
        <v>18</v>
      </c>
      <c r="I21" s="40">
        <v>26</v>
      </c>
      <c r="J21" s="40">
        <v>19</v>
      </c>
      <c r="K21" s="40">
        <v>19</v>
      </c>
    </row>
    <row r="22" spans="1:11" x14ac:dyDescent="0.25">
      <c r="A22" s="39" t="s">
        <v>15</v>
      </c>
      <c r="B22" s="57">
        <v>315</v>
      </c>
      <c r="C22" s="40">
        <v>260</v>
      </c>
      <c r="D22" s="40">
        <v>294</v>
      </c>
      <c r="E22" s="40">
        <v>213</v>
      </c>
      <c r="F22" s="40">
        <v>268</v>
      </c>
      <c r="G22" s="40">
        <v>269</v>
      </c>
      <c r="H22" s="40">
        <v>257</v>
      </c>
      <c r="I22" s="40">
        <v>313</v>
      </c>
      <c r="J22" s="40">
        <v>235</v>
      </c>
      <c r="K22" s="40">
        <v>230</v>
      </c>
    </row>
    <row r="23" spans="1:11" x14ac:dyDescent="0.25">
      <c r="A23" s="39" t="s">
        <v>104</v>
      </c>
      <c r="B23" s="57">
        <v>19</v>
      </c>
      <c r="C23" s="40">
        <v>28</v>
      </c>
      <c r="D23" s="40">
        <v>19</v>
      </c>
      <c r="E23" s="40">
        <v>6</v>
      </c>
      <c r="F23" s="40">
        <v>22</v>
      </c>
      <c r="G23" s="40">
        <v>13</v>
      </c>
      <c r="H23" s="40">
        <v>24</v>
      </c>
      <c r="I23" s="40">
        <v>12</v>
      </c>
      <c r="J23" s="40">
        <v>21</v>
      </c>
      <c r="K23" s="40">
        <v>43</v>
      </c>
    </row>
    <row r="24" spans="1:11" x14ac:dyDescent="0.25">
      <c r="A24" s="39" t="s">
        <v>73</v>
      </c>
      <c r="B24" s="57">
        <v>378</v>
      </c>
      <c r="C24" s="40">
        <v>563</v>
      </c>
      <c r="D24" s="40">
        <v>429</v>
      </c>
      <c r="E24" s="40">
        <v>497</v>
      </c>
      <c r="F24" s="40">
        <v>447</v>
      </c>
      <c r="G24" s="40">
        <v>673</v>
      </c>
      <c r="H24" s="40">
        <v>428</v>
      </c>
      <c r="I24" s="40">
        <v>422</v>
      </c>
      <c r="J24" s="40">
        <v>383</v>
      </c>
      <c r="K24" s="40">
        <v>379</v>
      </c>
    </row>
    <row r="25" spans="1:11" x14ac:dyDescent="0.25">
      <c r="A25" s="39" t="s">
        <v>38</v>
      </c>
      <c r="B25" s="57">
        <v>277</v>
      </c>
      <c r="C25" s="40">
        <v>321</v>
      </c>
      <c r="D25" s="40">
        <v>266</v>
      </c>
      <c r="E25" s="40">
        <v>405</v>
      </c>
      <c r="F25" s="40">
        <v>385</v>
      </c>
      <c r="G25" s="40">
        <v>399</v>
      </c>
      <c r="H25" s="40">
        <v>297</v>
      </c>
      <c r="I25" s="40">
        <v>304</v>
      </c>
      <c r="J25" s="40">
        <v>369</v>
      </c>
      <c r="K25" s="40">
        <v>387</v>
      </c>
    </row>
    <row r="26" spans="1:11" x14ac:dyDescent="0.25">
      <c r="A26" s="39" t="s">
        <v>239</v>
      </c>
      <c r="B26" s="57">
        <v>12</v>
      </c>
      <c r="C26" s="40">
        <v>10</v>
      </c>
      <c r="D26" s="40">
        <v>10</v>
      </c>
      <c r="E26" s="40">
        <v>12</v>
      </c>
      <c r="F26" s="40">
        <v>22</v>
      </c>
      <c r="G26" s="40">
        <v>21</v>
      </c>
      <c r="H26" s="40">
        <v>25</v>
      </c>
      <c r="I26" s="40">
        <v>21</v>
      </c>
      <c r="J26" s="40">
        <v>22</v>
      </c>
      <c r="K26" s="40">
        <v>23</v>
      </c>
    </row>
    <row r="27" spans="1:11" x14ac:dyDescent="0.25">
      <c r="A27" s="39" t="s">
        <v>84</v>
      </c>
      <c r="B27" s="57">
        <v>60</v>
      </c>
      <c r="C27" s="40">
        <v>83</v>
      </c>
      <c r="D27" s="40">
        <v>86</v>
      </c>
      <c r="E27" s="40">
        <v>83</v>
      </c>
      <c r="F27" s="40">
        <v>56</v>
      </c>
      <c r="G27" s="40">
        <v>64</v>
      </c>
      <c r="H27" s="40">
        <v>62</v>
      </c>
      <c r="I27" s="40">
        <v>94</v>
      </c>
      <c r="J27" s="40">
        <v>76</v>
      </c>
      <c r="K27" s="40">
        <v>64</v>
      </c>
    </row>
    <row r="28" spans="1:11" x14ac:dyDescent="0.25">
      <c r="A28" s="39" t="s">
        <v>30</v>
      </c>
      <c r="B28" s="57">
        <v>77</v>
      </c>
      <c r="C28" s="40">
        <v>66</v>
      </c>
      <c r="D28" s="40">
        <v>92</v>
      </c>
      <c r="E28" s="40">
        <v>83</v>
      </c>
      <c r="F28" s="40">
        <v>59</v>
      </c>
      <c r="G28" s="40">
        <v>121</v>
      </c>
      <c r="H28" s="40">
        <v>68</v>
      </c>
      <c r="I28" s="40">
        <v>62</v>
      </c>
      <c r="J28" s="40">
        <v>80</v>
      </c>
      <c r="K28" s="40">
        <v>120</v>
      </c>
    </row>
    <row r="29" spans="1:11" x14ac:dyDescent="0.25">
      <c r="A29" s="39" t="s">
        <v>135</v>
      </c>
      <c r="B29" s="57">
        <v>25</v>
      </c>
      <c r="C29" s="40">
        <v>13</v>
      </c>
      <c r="D29" s="40">
        <v>16</v>
      </c>
      <c r="E29" s="40">
        <v>20</v>
      </c>
      <c r="F29" s="40">
        <v>10</v>
      </c>
      <c r="G29" s="40">
        <v>34</v>
      </c>
      <c r="H29" s="40">
        <v>21</v>
      </c>
      <c r="I29" s="40">
        <v>23</v>
      </c>
      <c r="J29" s="40">
        <v>35</v>
      </c>
      <c r="K29" s="40">
        <v>34</v>
      </c>
    </row>
    <row r="30" spans="1:11" x14ac:dyDescent="0.25">
      <c r="A30" s="24" t="s">
        <v>16</v>
      </c>
      <c r="B30" s="59">
        <v>419</v>
      </c>
      <c r="C30" s="42">
        <v>438</v>
      </c>
      <c r="D30" s="42">
        <v>374</v>
      </c>
      <c r="E30" s="42">
        <v>364</v>
      </c>
      <c r="F30" s="42">
        <v>355</v>
      </c>
      <c r="G30" s="42">
        <v>502</v>
      </c>
      <c r="H30" s="42">
        <v>445</v>
      </c>
      <c r="I30" s="42">
        <v>555</v>
      </c>
      <c r="J30" s="42">
        <v>822</v>
      </c>
      <c r="K30" s="42">
        <v>678</v>
      </c>
    </row>
    <row r="31" spans="1:11" x14ac:dyDescent="0.25">
      <c r="A31" s="16"/>
      <c r="B31" s="49"/>
      <c r="C31" s="49"/>
      <c r="D31" s="49"/>
      <c r="E31" s="49"/>
      <c r="F31" s="49"/>
      <c r="G31" s="49"/>
      <c r="H31" s="49"/>
      <c r="I31" s="49"/>
      <c r="J31" s="49"/>
      <c r="K31" s="49"/>
    </row>
    <row r="32" spans="1:11" x14ac:dyDescent="0.25">
      <c r="A32" s="1" t="s">
        <v>295</v>
      </c>
      <c r="B32" s="51">
        <v>15009</v>
      </c>
      <c r="C32" s="51">
        <v>14720</v>
      </c>
      <c r="D32" s="51">
        <v>13968</v>
      </c>
      <c r="E32" s="51">
        <v>14484</v>
      </c>
      <c r="F32" s="51">
        <v>12594</v>
      </c>
      <c r="G32" s="51">
        <v>13356</v>
      </c>
      <c r="H32" s="51">
        <v>10586</v>
      </c>
      <c r="I32" s="51">
        <v>10662</v>
      </c>
      <c r="J32" s="51">
        <v>10762</v>
      </c>
      <c r="K32" s="51">
        <v>9738</v>
      </c>
    </row>
    <row r="33" spans="1:12" x14ac:dyDescent="0.25">
      <c r="B33" s="12"/>
      <c r="C33" s="12"/>
      <c r="D33" s="12"/>
      <c r="E33" s="12"/>
      <c r="F33" s="12"/>
      <c r="G33" s="12"/>
      <c r="H33" s="12"/>
      <c r="I33" s="12"/>
      <c r="J33" s="12"/>
      <c r="K33" s="12"/>
    </row>
    <row r="34" spans="1:12" x14ac:dyDescent="0.25">
      <c r="A34" s="6" t="s">
        <v>166</v>
      </c>
      <c r="D34" s="12" t="s">
        <v>300</v>
      </c>
      <c r="E34" s="12"/>
      <c r="F34" s="12"/>
      <c r="G34" s="12"/>
      <c r="H34" s="12"/>
      <c r="I34" s="12"/>
      <c r="J34" s="12"/>
      <c r="K34" s="12"/>
      <c r="L34" s="12"/>
    </row>
    <row r="35" spans="1:12" x14ac:dyDescent="0.25">
      <c r="A35" s="70" t="s">
        <v>304</v>
      </c>
      <c r="B35" s="70"/>
      <c r="C35" s="70"/>
      <c r="D35" s="70"/>
      <c r="E35" s="70"/>
      <c r="F35" s="70"/>
      <c r="G35" s="70"/>
      <c r="H35" s="70"/>
      <c r="I35" s="70"/>
      <c r="J35" s="70"/>
      <c r="K35" s="70"/>
      <c r="L35" s="70"/>
    </row>
    <row r="36" spans="1:12" x14ac:dyDescent="0.25">
      <c r="A36" s="70"/>
      <c r="B36" s="70"/>
      <c r="C36" s="70"/>
      <c r="D36" s="70"/>
      <c r="E36" s="70"/>
      <c r="F36" s="70"/>
      <c r="G36" s="70"/>
      <c r="H36" s="70"/>
      <c r="I36" s="70"/>
      <c r="J36" s="70"/>
      <c r="K36" s="70"/>
      <c r="L36" s="70"/>
    </row>
    <row r="37" spans="1:12" x14ac:dyDescent="0.25">
      <c r="A37" s="70"/>
      <c r="B37" s="70"/>
      <c r="C37" s="70"/>
      <c r="D37" s="70"/>
      <c r="E37" s="70"/>
      <c r="F37" s="70"/>
      <c r="G37" s="70"/>
      <c r="H37" s="70"/>
      <c r="I37" s="70"/>
      <c r="J37" s="70"/>
      <c r="K37" s="70"/>
      <c r="L37" s="70"/>
    </row>
    <row r="38" spans="1:12" x14ac:dyDescent="0.25">
      <c r="A38" s="14"/>
      <c r="B38" s="14"/>
      <c r="C38" s="14"/>
      <c r="D38" s="14"/>
      <c r="E38" s="14"/>
      <c r="F38" s="14"/>
      <c r="G38" s="14"/>
      <c r="H38" s="14"/>
      <c r="I38" s="14"/>
      <c r="J38" s="14"/>
      <c r="K38" s="14"/>
      <c r="L38" s="14"/>
    </row>
    <row r="39" spans="1:12" x14ac:dyDescent="0.25">
      <c r="A39" s="6" t="s">
        <v>167</v>
      </c>
      <c r="B39" s="1"/>
    </row>
    <row r="40" spans="1:12" x14ac:dyDescent="0.25">
      <c r="A40" t="s">
        <v>189</v>
      </c>
      <c r="B40" s="1"/>
    </row>
    <row r="41" spans="1:12" x14ac:dyDescent="0.25">
      <c r="A41" t="s">
        <v>302</v>
      </c>
    </row>
  </sheetData>
  <mergeCells count="2">
    <mergeCell ref="A1:L1"/>
    <mergeCell ref="A35:L37"/>
  </mergeCells>
  <pageMargins left="0.70866141732283472" right="0.70866141732283472" top="0.74803149606299213" bottom="0.74803149606299213" header="0.31496062992125984" footer="0.31496062992125984"/>
  <pageSetup paperSize="5" orientation="landscape"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778D94-0F5C-405E-9741-7EA25F68E4D6}">
  <sheetPr>
    <tabColor theme="4" tint="-0.249977111117893"/>
  </sheetPr>
  <dimension ref="A1:L40"/>
  <sheetViews>
    <sheetView zoomScale="110" zoomScaleNormal="110" workbookViewId="0">
      <pane ySplit="2" topLeftCell="A3" activePane="bottomLeft" state="frozen"/>
      <selection sqref="A1:B1"/>
      <selection pane="bottomLeft" activeCell="L26" sqref="L26"/>
    </sheetView>
  </sheetViews>
  <sheetFormatPr defaultColWidth="8.85546875" defaultRowHeight="15" x14ac:dyDescent="0.25"/>
  <cols>
    <col min="1" max="1" width="21.7109375" customWidth="1"/>
    <col min="2" max="11" width="9.7109375" customWidth="1"/>
  </cols>
  <sheetData>
    <row r="1" spans="1:12" ht="26.25" x14ac:dyDescent="0.4">
      <c r="A1" s="68" t="s">
        <v>4</v>
      </c>
      <c r="B1" s="68"/>
      <c r="C1" s="68"/>
      <c r="D1" s="68"/>
      <c r="E1" s="68"/>
      <c r="F1" s="68"/>
      <c r="G1" s="68"/>
      <c r="H1" s="68"/>
      <c r="I1" s="68"/>
      <c r="J1" s="68"/>
      <c r="K1" s="68"/>
      <c r="L1" s="68"/>
    </row>
    <row r="2" spans="1:12" x14ac:dyDescent="0.25">
      <c r="A2" s="1" t="s">
        <v>7</v>
      </c>
      <c r="B2" s="43" t="s">
        <v>244</v>
      </c>
      <c r="C2" s="43" t="s">
        <v>245</v>
      </c>
      <c r="D2" s="43" t="s">
        <v>246</v>
      </c>
      <c r="E2" s="43" t="s">
        <v>247</v>
      </c>
      <c r="F2" s="43" t="s">
        <v>248</v>
      </c>
      <c r="G2" s="43" t="s">
        <v>249</v>
      </c>
      <c r="H2" s="43" t="s">
        <v>250</v>
      </c>
      <c r="I2" s="44" t="s">
        <v>251</v>
      </c>
      <c r="J2" s="44" t="s">
        <v>252</v>
      </c>
      <c r="K2" s="44" t="s">
        <v>301</v>
      </c>
    </row>
    <row r="3" spans="1:12" x14ac:dyDescent="0.25">
      <c r="A3" s="24" t="s">
        <v>111</v>
      </c>
      <c r="B3" s="53">
        <v>473</v>
      </c>
      <c r="C3" s="53">
        <v>450</v>
      </c>
      <c r="D3" s="53">
        <v>454</v>
      </c>
      <c r="E3" s="53">
        <v>404</v>
      </c>
      <c r="F3" s="53">
        <v>408</v>
      </c>
      <c r="G3" s="53">
        <v>497</v>
      </c>
      <c r="H3" s="53">
        <v>535</v>
      </c>
      <c r="I3" s="53">
        <v>568</v>
      </c>
      <c r="J3" s="53">
        <v>620</v>
      </c>
      <c r="K3" s="53">
        <v>791</v>
      </c>
    </row>
    <row r="4" spans="1:12" x14ac:dyDescent="0.25">
      <c r="A4" s="24" t="s">
        <v>28</v>
      </c>
      <c r="B4" s="40">
        <v>466</v>
      </c>
      <c r="C4" s="40">
        <v>675</v>
      </c>
      <c r="D4" s="40">
        <v>730</v>
      </c>
      <c r="E4" s="40">
        <v>593</v>
      </c>
      <c r="F4" s="40">
        <v>608</v>
      </c>
      <c r="G4" s="40">
        <v>671</v>
      </c>
      <c r="H4" s="40">
        <v>675</v>
      </c>
      <c r="I4" s="40">
        <v>640</v>
      </c>
      <c r="J4" s="40">
        <v>532</v>
      </c>
      <c r="K4" s="40">
        <v>568</v>
      </c>
    </row>
    <row r="5" spans="1:12" x14ac:dyDescent="0.25">
      <c r="A5" s="24" t="s">
        <v>35</v>
      </c>
      <c r="B5" s="40">
        <v>1238</v>
      </c>
      <c r="C5" s="40">
        <v>1499</v>
      </c>
      <c r="D5" s="40">
        <v>1421</v>
      </c>
      <c r="E5" s="40">
        <v>1476</v>
      </c>
      <c r="F5" s="40">
        <v>1548</v>
      </c>
      <c r="G5" s="40">
        <v>2038</v>
      </c>
      <c r="H5" s="40">
        <v>1770</v>
      </c>
      <c r="I5" s="40">
        <v>1736</v>
      </c>
      <c r="J5" s="40">
        <v>1605</v>
      </c>
      <c r="K5" s="40">
        <v>1805</v>
      </c>
    </row>
    <row r="6" spans="1:12" x14ac:dyDescent="0.25">
      <c r="A6" s="24" t="s">
        <v>12</v>
      </c>
      <c r="B6" s="40">
        <v>491</v>
      </c>
      <c r="C6" s="40">
        <v>492</v>
      </c>
      <c r="D6" s="40">
        <v>546</v>
      </c>
      <c r="E6" s="40">
        <v>487</v>
      </c>
      <c r="F6" s="40">
        <v>620</v>
      </c>
      <c r="G6" s="40">
        <v>791</v>
      </c>
      <c r="H6" s="40">
        <v>963</v>
      </c>
      <c r="I6" s="40">
        <v>725</v>
      </c>
      <c r="J6" s="40">
        <v>621</v>
      </c>
      <c r="K6" s="40">
        <v>593</v>
      </c>
    </row>
    <row r="7" spans="1:12" x14ac:dyDescent="0.25">
      <c r="A7" s="24" t="s">
        <v>21</v>
      </c>
      <c r="B7" s="40">
        <v>33</v>
      </c>
      <c r="C7" s="40">
        <v>29</v>
      </c>
      <c r="D7" s="40">
        <v>31</v>
      </c>
      <c r="E7" s="40">
        <v>37</v>
      </c>
      <c r="F7" s="40">
        <v>26</v>
      </c>
      <c r="G7" s="40">
        <v>35</v>
      </c>
      <c r="H7" s="40">
        <v>17</v>
      </c>
      <c r="I7" s="40">
        <v>27</v>
      </c>
      <c r="J7" s="40">
        <v>6</v>
      </c>
      <c r="K7" s="40">
        <v>29</v>
      </c>
    </row>
    <row r="8" spans="1:12" x14ac:dyDescent="0.25">
      <c r="A8" s="24" t="s">
        <v>33</v>
      </c>
      <c r="B8" s="40">
        <v>221</v>
      </c>
      <c r="C8" s="40">
        <v>202</v>
      </c>
      <c r="D8" s="40">
        <v>243</v>
      </c>
      <c r="E8" s="40">
        <v>298</v>
      </c>
      <c r="F8" s="40">
        <v>295</v>
      </c>
      <c r="G8" s="40">
        <v>304</v>
      </c>
      <c r="H8" s="40">
        <v>319</v>
      </c>
      <c r="I8" s="40">
        <v>343</v>
      </c>
      <c r="J8" s="40">
        <v>412</v>
      </c>
      <c r="K8" s="40">
        <v>272</v>
      </c>
    </row>
    <row r="9" spans="1:12" x14ac:dyDescent="0.25">
      <c r="A9" s="24" t="s">
        <v>71</v>
      </c>
      <c r="B9" s="40">
        <v>776</v>
      </c>
      <c r="C9" s="40">
        <v>1122</v>
      </c>
      <c r="D9" s="40">
        <v>1318</v>
      </c>
      <c r="E9" s="40">
        <v>1017</v>
      </c>
      <c r="F9" s="40">
        <v>830</v>
      </c>
      <c r="G9" s="40">
        <v>1009</v>
      </c>
      <c r="H9" s="40">
        <v>1433</v>
      </c>
      <c r="I9" s="40">
        <v>1996</v>
      </c>
      <c r="J9" s="40">
        <v>2060</v>
      </c>
      <c r="K9" s="40">
        <v>1823</v>
      </c>
    </row>
    <row r="10" spans="1:12" x14ac:dyDescent="0.25">
      <c r="A10" s="24" t="s">
        <v>59</v>
      </c>
      <c r="B10" s="40">
        <v>108</v>
      </c>
      <c r="C10" s="40">
        <v>116</v>
      </c>
      <c r="D10" s="40">
        <v>114</v>
      </c>
      <c r="E10" s="40">
        <v>167</v>
      </c>
      <c r="F10" s="40">
        <v>169</v>
      </c>
      <c r="G10" s="40">
        <v>187</v>
      </c>
      <c r="H10" s="40">
        <v>191</v>
      </c>
      <c r="I10" s="40">
        <v>231</v>
      </c>
      <c r="J10" s="40">
        <v>225</v>
      </c>
      <c r="K10" s="40">
        <v>173</v>
      </c>
    </row>
    <row r="11" spans="1:12" x14ac:dyDescent="0.25">
      <c r="A11" s="24" t="s">
        <v>46</v>
      </c>
      <c r="B11" s="40">
        <v>243</v>
      </c>
      <c r="C11" s="40">
        <v>302</v>
      </c>
      <c r="D11" s="40">
        <v>296</v>
      </c>
      <c r="E11" s="40">
        <v>298</v>
      </c>
      <c r="F11" s="40">
        <v>285</v>
      </c>
      <c r="G11" s="40">
        <v>326</v>
      </c>
      <c r="H11" s="40">
        <v>327</v>
      </c>
      <c r="I11" s="40">
        <v>382</v>
      </c>
      <c r="J11" s="40">
        <v>449</v>
      </c>
      <c r="K11" s="40">
        <v>420</v>
      </c>
    </row>
    <row r="12" spans="1:12" x14ac:dyDescent="0.25">
      <c r="A12" s="24" t="s">
        <v>56</v>
      </c>
      <c r="B12" s="40">
        <v>345</v>
      </c>
      <c r="C12" s="40">
        <v>464</v>
      </c>
      <c r="D12" s="40">
        <v>455</v>
      </c>
      <c r="E12" s="40">
        <v>474</v>
      </c>
      <c r="F12" s="40">
        <v>525</v>
      </c>
      <c r="G12" s="40">
        <v>614</v>
      </c>
      <c r="H12" s="40">
        <v>531</v>
      </c>
      <c r="I12" s="40">
        <v>364</v>
      </c>
      <c r="J12" s="40">
        <v>680</v>
      </c>
      <c r="K12" s="40">
        <v>779</v>
      </c>
    </row>
    <row r="13" spans="1:12" x14ac:dyDescent="0.25">
      <c r="A13" s="24" t="s">
        <v>44</v>
      </c>
      <c r="B13" s="40">
        <v>190</v>
      </c>
      <c r="C13" s="40">
        <v>193</v>
      </c>
      <c r="D13" s="40">
        <v>210</v>
      </c>
      <c r="E13" s="40">
        <v>248</v>
      </c>
      <c r="F13" s="40">
        <v>249</v>
      </c>
      <c r="G13" s="40">
        <v>346</v>
      </c>
      <c r="H13" s="40">
        <v>343</v>
      </c>
      <c r="I13" s="40">
        <v>371</v>
      </c>
      <c r="J13" s="40">
        <v>284</v>
      </c>
      <c r="K13" s="40">
        <v>257</v>
      </c>
    </row>
    <row r="14" spans="1:12" x14ac:dyDescent="0.25">
      <c r="A14" s="24" t="s">
        <v>90</v>
      </c>
      <c r="B14" s="40">
        <v>1160</v>
      </c>
      <c r="C14" s="40">
        <v>1320</v>
      </c>
      <c r="D14" s="40">
        <v>1355</v>
      </c>
      <c r="E14" s="40">
        <v>1364</v>
      </c>
      <c r="F14" s="40">
        <v>1220</v>
      </c>
      <c r="G14" s="40">
        <v>1357</v>
      </c>
      <c r="H14" s="40">
        <v>1425</v>
      </c>
      <c r="I14" s="40">
        <v>1542</v>
      </c>
      <c r="J14" s="40">
        <v>1413</v>
      </c>
      <c r="K14" s="40">
        <v>1239</v>
      </c>
    </row>
    <row r="15" spans="1:12" x14ac:dyDescent="0.25">
      <c r="A15" s="24" t="s">
        <v>8</v>
      </c>
      <c r="B15" s="40">
        <v>941</v>
      </c>
      <c r="C15" s="40">
        <v>1119</v>
      </c>
      <c r="D15" s="40">
        <v>1191</v>
      </c>
      <c r="E15" s="40">
        <v>1111</v>
      </c>
      <c r="F15" s="40">
        <v>1187</v>
      </c>
      <c r="G15" s="40">
        <v>1391</v>
      </c>
      <c r="H15" s="40">
        <v>1549</v>
      </c>
      <c r="I15" s="40">
        <v>1301</v>
      </c>
      <c r="J15" s="40">
        <v>1204</v>
      </c>
      <c r="K15" s="40">
        <v>1316</v>
      </c>
    </row>
    <row r="16" spans="1:12" x14ac:dyDescent="0.25">
      <c r="A16" s="24" t="s">
        <v>18</v>
      </c>
      <c r="B16" s="40">
        <v>711</v>
      </c>
      <c r="C16" s="40">
        <v>593</v>
      </c>
      <c r="D16" s="40">
        <v>636</v>
      </c>
      <c r="E16" s="40">
        <v>722</v>
      </c>
      <c r="F16" s="40">
        <v>808</v>
      </c>
      <c r="G16" s="40">
        <v>910</v>
      </c>
      <c r="H16" s="40">
        <v>981</v>
      </c>
      <c r="I16" s="40">
        <v>962</v>
      </c>
      <c r="J16" s="40">
        <v>877</v>
      </c>
      <c r="K16" s="40">
        <v>487</v>
      </c>
    </row>
    <row r="17" spans="1:11" x14ac:dyDescent="0.25">
      <c r="A17" s="24" t="s">
        <v>24</v>
      </c>
      <c r="B17" s="40">
        <v>149</v>
      </c>
      <c r="C17" s="40">
        <v>120</v>
      </c>
      <c r="D17" s="40">
        <v>142</v>
      </c>
      <c r="E17" s="40">
        <v>206</v>
      </c>
      <c r="F17" s="40">
        <v>143</v>
      </c>
      <c r="G17" s="40">
        <v>198</v>
      </c>
      <c r="H17" s="40">
        <v>210</v>
      </c>
      <c r="I17" s="40">
        <v>224</v>
      </c>
      <c r="J17" s="40">
        <v>225</v>
      </c>
      <c r="K17" s="40">
        <v>202</v>
      </c>
    </row>
    <row r="18" spans="1:11" x14ac:dyDescent="0.25">
      <c r="A18" s="24" t="s">
        <v>25</v>
      </c>
      <c r="B18" s="40">
        <v>5397</v>
      </c>
      <c r="C18" s="40">
        <v>6447</v>
      </c>
      <c r="D18" s="40">
        <v>7115</v>
      </c>
      <c r="E18" s="40">
        <v>6774</v>
      </c>
      <c r="F18" s="40">
        <v>6759</v>
      </c>
      <c r="G18" s="40">
        <v>8026</v>
      </c>
      <c r="H18" s="40">
        <v>7784</v>
      </c>
      <c r="I18" s="40">
        <v>6033</v>
      </c>
      <c r="J18" s="40">
        <v>5690</v>
      </c>
      <c r="K18" s="40">
        <v>5587</v>
      </c>
    </row>
    <row r="19" spans="1:11" x14ac:dyDescent="0.25">
      <c r="A19" s="24" t="s">
        <v>10</v>
      </c>
      <c r="B19" s="40">
        <v>240</v>
      </c>
      <c r="C19" s="40">
        <v>251</v>
      </c>
      <c r="D19" s="40">
        <v>211</v>
      </c>
      <c r="E19" s="40">
        <v>207</v>
      </c>
      <c r="F19" s="40">
        <v>158</v>
      </c>
      <c r="G19" s="40">
        <v>229</v>
      </c>
      <c r="H19" s="40">
        <v>138</v>
      </c>
      <c r="I19" s="40">
        <v>117</v>
      </c>
      <c r="J19" s="40">
        <v>149</v>
      </c>
      <c r="K19" s="40">
        <v>177</v>
      </c>
    </row>
    <row r="20" spans="1:11" x14ac:dyDescent="0.25">
      <c r="A20" s="24" t="s">
        <v>65</v>
      </c>
      <c r="B20" s="40">
        <v>552</v>
      </c>
      <c r="C20" s="40">
        <v>616</v>
      </c>
      <c r="D20" s="40">
        <v>688</v>
      </c>
      <c r="E20" s="40">
        <v>581</v>
      </c>
      <c r="F20" s="40">
        <v>549</v>
      </c>
      <c r="G20" s="40">
        <v>725</v>
      </c>
      <c r="H20" s="40">
        <v>637</v>
      </c>
      <c r="I20" s="40">
        <v>629</v>
      </c>
      <c r="J20" s="40">
        <v>536</v>
      </c>
      <c r="K20" s="40">
        <v>716</v>
      </c>
    </row>
    <row r="21" spans="1:11" x14ac:dyDescent="0.25">
      <c r="A21" s="24" t="s">
        <v>235</v>
      </c>
      <c r="B21" s="40">
        <v>260</v>
      </c>
      <c r="C21" s="40">
        <v>278</v>
      </c>
      <c r="D21" s="40">
        <v>244</v>
      </c>
      <c r="E21" s="40">
        <v>291</v>
      </c>
      <c r="F21" s="40">
        <v>304</v>
      </c>
      <c r="G21" s="40">
        <v>397</v>
      </c>
      <c r="H21" s="40">
        <v>381</v>
      </c>
      <c r="I21" s="40">
        <v>281</v>
      </c>
      <c r="J21" s="40">
        <v>314</v>
      </c>
      <c r="K21" s="40">
        <v>275</v>
      </c>
    </row>
    <row r="22" spans="1:11" x14ac:dyDescent="0.25">
      <c r="A22" s="24" t="s">
        <v>15</v>
      </c>
      <c r="B22" s="40">
        <v>438</v>
      </c>
      <c r="C22" s="40">
        <v>423</v>
      </c>
      <c r="D22" s="40">
        <v>338</v>
      </c>
      <c r="E22" s="40">
        <v>391</v>
      </c>
      <c r="F22" s="40">
        <v>350</v>
      </c>
      <c r="G22" s="40">
        <v>472</v>
      </c>
      <c r="H22" s="40">
        <v>545</v>
      </c>
      <c r="I22" s="40">
        <v>626</v>
      </c>
      <c r="J22" s="40">
        <v>719</v>
      </c>
      <c r="K22" s="40">
        <v>699</v>
      </c>
    </row>
    <row r="23" spans="1:11" x14ac:dyDescent="0.25">
      <c r="A23" s="24" t="s">
        <v>104</v>
      </c>
      <c r="B23" s="40">
        <v>98</v>
      </c>
      <c r="C23" s="40">
        <v>67</v>
      </c>
      <c r="D23" s="40">
        <v>64</v>
      </c>
      <c r="E23" s="40">
        <v>76</v>
      </c>
      <c r="F23" s="40">
        <v>87</v>
      </c>
      <c r="G23" s="40">
        <v>93</v>
      </c>
      <c r="H23" s="40">
        <v>97</v>
      </c>
      <c r="I23" s="40">
        <v>72</v>
      </c>
      <c r="J23" s="40">
        <v>106</v>
      </c>
      <c r="K23" s="40">
        <v>118</v>
      </c>
    </row>
    <row r="24" spans="1:11" x14ac:dyDescent="0.25">
      <c r="A24" s="24" t="s">
        <v>73</v>
      </c>
      <c r="B24" s="40">
        <v>266</v>
      </c>
      <c r="C24" s="40">
        <v>304</v>
      </c>
      <c r="D24" s="40">
        <v>568</v>
      </c>
      <c r="E24" s="40">
        <v>693</v>
      </c>
      <c r="F24" s="40">
        <v>673</v>
      </c>
      <c r="G24" s="40">
        <v>719</v>
      </c>
      <c r="H24" s="40">
        <v>676</v>
      </c>
      <c r="I24" s="40">
        <v>772</v>
      </c>
      <c r="J24" s="40">
        <v>840</v>
      </c>
      <c r="K24" s="40">
        <v>760</v>
      </c>
    </row>
    <row r="25" spans="1:11" x14ac:dyDescent="0.25">
      <c r="A25" s="24" t="s">
        <v>38</v>
      </c>
      <c r="B25" s="40">
        <v>508</v>
      </c>
      <c r="C25" s="40">
        <v>580</v>
      </c>
      <c r="D25" s="40">
        <v>547</v>
      </c>
      <c r="E25" s="40">
        <v>481</v>
      </c>
      <c r="F25" s="40">
        <v>417</v>
      </c>
      <c r="G25" s="40">
        <v>649</v>
      </c>
      <c r="H25" s="40">
        <v>735</v>
      </c>
      <c r="I25" s="40">
        <v>829</v>
      </c>
      <c r="J25" s="40">
        <v>689</v>
      </c>
      <c r="K25" s="40">
        <v>794</v>
      </c>
    </row>
    <row r="26" spans="1:11" x14ac:dyDescent="0.25">
      <c r="A26" s="24" t="s">
        <v>239</v>
      </c>
      <c r="B26" s="40">
        <v>41</v>
      </c>
      <c r="C26" s="40">
        <v>73</v>
      </c>
      <c r="D26" s="40">
        <v>69</v>
      </c>
      <c r="E26" s="40">
        <v>64</v>
      </c>
      <c r="F26" s="40">
        <v>90</v>
      </c>
      <c r="G26" s="40">
        <v>117</v>
      </c>
      <c r="H26" s="40">
        <v>74</v>
      </c>
      <c r="I26" s="40">
        <v>91</v>
      </c>
      <c r="J26" s="40">
        <v>85</v>
      </c>
      <c r="K26" s="40">
        <v>119</v>
      </c>
    </row>
    <row r="27" spans="1:11" x14ac:dyDescent="0.25">
      <c r="A27" s="24" t="s">
        <v>84</v>
      </c>
      <c r="B27" s="40">
        <v>144</v>
      </c>
      <c r="C27" s="40">
        <v>158</v>
      </c>
      <c r="D27" s="40">
        <v>169</v>
      </c>
      <c r="E27" s="40">
        <v>173</v>
      </c>
      <c r="F27" s="40">
        <v>120</v>
      </c>
      <c r="G27" s="40">
        <v>172</v>
      </c>
      <c r="H27" s="40">
        <v>209</v>
      </c>
      <c r="I27" s="40">
        <v>151</v>
      </c>
      <c r="J27" s="40">
        <v>140</v>
      </c>
      <c r="K27" s="40">
        <v>160</v>
      </c>
    </row>
    <row r="28" spans="1:11" x14ac:dyDescent="0.25">
      <c r="A28" s="24" t="s">
        <v>30</v>
      </c>
      <c r="B28" s="40">
        <v>509</v>
      </c>
      <c r="C28" s="40">
        <v>564</v>
      </c>
      <c r="D28" s="40">
        <v>552</v>
      </c>
      <c r="E28" s="40">
        <v>451</v>
      </c>
      <c r="F28" s="40">
        <v>351</v>
      </c>
      <c r="G28" s="40">
        <v>426</v>
      </c>
      <c r="H28" s="40">
        <v>318</v>
      </c>
      <c r="I28" s="40">
        <v>282</v>
      </c>
      <c r="J28" s="40">
        <v>320</v>
      </c>
      <c r="K28" s="40">
        <v>389</v>
      </c>
    </row>
    <row r="29" spans="1:11" x14ac:dyDescent="0.25">
      <c r="A29" s="24" t="s">
        <v>135</v>
      </c>
      <c r="B29" s="40">
        <v>99</v>
      </c>
      <c r="C29" s="40">
        <v>109</v>
      </c>
      <c r="D29" s="40">
        <v>104</v>
      </c>
      <c r="E29" s="40">
        <v>85</v>
      </c>
      <c r="F29" s="40">
        <v>98</v>
      </c>
      <c r="G29" s="40">
        <v>89</v>
      </c>
      <c r="H29" s="40">
        <v>85</v>
      </c>
      <c r="I29" s="40">
        <v>211</v>
      </c>
      <c r="J29" s="40">
        <v>152</v>
      </c>
      <c r="K29" s="40">
        <v>243</v>
      </c>
    </row>
    <row r="30" spans="1:11" x14ac:dyDescent="0.25">
      <c r="A30" s="24" t="s">
        <v>16</v>
      </c>
      <c r="B30" s="42">
        <v>631</v>
      </c>
      <c r="C30" s="42">
        <v>627</v>
      </c>
      <c r="D30" s="42">
        <v>771</v>
      </c>
      <c r="E30" s="42">
        <v>780</v>
      </c>
      <c r="F30" s="42">
        <v>787</v>
      </c>
      <c r="G30" s="42">
        <v>815</v>
      </c>
      <c r="H30" s="42">
        <v>765</v>
      </c>
      <c r="I30" s="42">
        <v>624</v>
      </c>
      <c r="J30" s="42">
        <v>600</v>
      </c>
      <c r="K30" s="42">
        <v>633</v>
      </c>
    </row>
    <row r="31" spans="1:11" x14ac:dyDescent="0.25">
      <c r="A31" s="16"/>
      <c r="B31" s="49"/>
      <c r="C31" s="49"/>
      <c r="D31" s="49"/>
      <c r="E31" s="49"/>
      <c r="F31" s="49"/>
      <c r="G31" s="49"/>
      <c r="H31" s="49"/>
      <c r="I31" s="49"/>
      <c r="J31" s="49"/>
      <c r="K31" s="49"/>
    </row>
    <row r="32" spans="1:11" x14ac:dyDescent="0.25">
      <c r="A32" s="1" t="s">
        <v>295</v>
      </c>
      <c r="B32" s="51">
        <v>16732</v>
      </c>
      <c r="C32" s="51">
        <v>19194</v>
      </c>
      <c r="D32" s="51">
        <v>20584</v>
      </c>
      <c r="E32" s="51">
        <v>19949</v>
      </c>
      <c r="F32" s="51">
        <v>19666</v>
      </c>
      <c r="G32" s="51">
        <v>23606</v>
      </c>
      <c r="H32" s="51">
        <v>23718</v>
      </c>
      <c r="I32" s="51">
        <v>22135</v>
      </c>
      <c r="J32" s="51">
        <v>21555</v>
      </c>
      <c r="K32" s="51">
        <v>21428</v>
      </c>
    </row>
    <row r="33" spans="1:12" x14ac:dyDescent="0.25">
      <c r="B33" s="12"/>
      <c r="C33" s="12"/>
      <c r="D33" s="12"/>
      <c r="E33" s="12"/>
      <c r="F33" s="12"/>
      <c r="G33" s="12"/>
      <c r="H33" s="12"/>
      <c r="I33" s="12"/>
      <c r="J33" s="12"/>
      <c r="K33" s="12"/>
    </row>
    <row r="34" spans="1:12" x14ac:dyDescent="0.25">
      <c r="A34" s="6" t="s">
        <v>166</v>
      </c>
      <c r="B34" s="1"/>
      <c r="C34" t="s">
        <v>300</v>
      </c>
      <c r="D34" s="12"/>
      <c r="E34" s="12"/>
      <c r="F34" s="12"/>
      <c r="G34" s="12"/>
      <c r="H34" s="12"/>
      <c r="I34" s="12"/>
      <c r="J34" s="12"/>
      <c r="K34" s="12"/>
      <c r="L34" s="12"/>
    </row>
    <row r="35" spans="1:12" x14ac:dyDescent="0.25">
      <c r="A35" s="70" t="s">
        <v>210</v>
      </c>
      <c r="B35" s="70"/>
      <c r="C35" s="70"/>
      <c r="D35" s="70"/>
      <c r="E35" s="70"/>
      <c r="F35" s="70"/>
      <c r="G35" s="70"/>
      <c r="H35" s="70"/>
      <c r="I35" s="70"/>
      <c r="J35" s="70"/>
      <c r="K35" s="70"/>
      <c r="L35" s="70"/>
    </row>
    <row r="36" spans="1:12" x14ac:dyDescent="0.25">
      <c r="A36" s="70"/>
      <c r="B36" s="70"/>
      <c r="C36" s="70"/>
      <c r="D36" s="70"/>
      <c r="E36" s="70"/>
      <c r="F36" s="70"/>
      <c r="G36" s="70"/>
      <c r="H36" s="70"/>
      <c r="I36" s="70"/>
      <c r="J36" s="70"/>
      <c r="K36" s="70"/>
      <c r="L36" s="70"/>
    </row>
    <row r="37" spans="1:12" x14ac:dyDescent="0.25">
      <c r="A37" s="14"/>
      <c r="B37" s="14"/>
      <c r="C37" s="14"/>
      <c r="D37" s="14"/>
      <c r="E37" s="14"/>
      <c r="F37" s="14"/>
      <c r="G37" s="14"/>
      <c r="H37" s="14"/>
      <c r="I37" s="14"/>
      <c r="J37" s="14"/>
      <c r="K37" s="14"/>
      <c r="L37" s="14"/>
    </row>
    <row r="38" spans="1:12" x14ac:dyDescent="0.25">
      <c r="A38" s="6" t="s">
        <v>167</v>
      </c>
      <c r="B38" s="1"/>
    </row>
    <row r="39" spans="1:12" x14ac:dyDescent="0.25">
      <c r="A39" t="s">
        <v>189</v>
      </c>
      <c r="B39" s="1"/>
    </row>
    <row r="40" spans="1:12" x14ac:dyDescent="0.25">
      <c r="A40" t="s">
        <v>302</v>
      </c>
    </row>
  </sheetData>
  <mergeCells count="2">
    <mergeCell ref="A1:L1"/>
    <mergeCell ref="A35:L36"/>
  </mergeCells>
  <pageMargins left="0.70866141732283472" right="0.70866141732283472" top="0.74803149606299213" bottom="0.74803149606299213" header="0.31496062992125984" footer="0.31496062992125984"/>
  <pageSetup paperSize="5" orientation="landscape"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vt:i4>
      </vt:variant>
    </vt:vector>
  </HeadingPairs>
  <TitlesOfParts>
    <vt:vector size="15" baseType="lpstr">
      <vt:lpstr>Regional Districts</vt:lpstr>
      <vt:lpstr>Criminal Code Offences</vt:lpstr>
      <vt:lpstr>Crime Rates</vt:lpstr>
      <vt:lpstr>Violent Offences</vt:lpstr>
      <vt:lpstr>Property Offences</vt:lpstr>
      <vt:lpstr>Other CCC Offences</vt:lpstr>
      <vt:lpstr>Homicide</vt:lpstr>
      <vt:lpstr>Motor Vehicle Theft</vt:lpstr>
      <vt:lpstr>Administration of Justice</vt:lpstr>
      <vt:lpstr>Drug Offences</vt:lpstr>
      <vt:lpstr>Populations</vt:lpstr>
      <vt:lpstr>ReadMe Endnotes</vt:lpstr>
      <vt:lpstr>ReadMe Data Qualifiers</vt:lpstr>
      <vt:lpstr>ReadMe Sources</vt:lpstr>
      <vt:lpstr>'ReadMe Endnotes'!_Hlk179444471</vt:lpstr>
    </vt:vector>
  </TitlesOfParts>
  <Company>Province of British Columbia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Ayers, Amber PSSG:EX</dc:creator>
  <cp:lastModifiedBy>Grove, Juliet PSSG:EX</cp:lastModifiedBy>
  <cp:lastPrinted>2016-11-08T19:32:22Z</cp:lastPrinted>
  <dcterms:created xsi:type="dcterms:W3CDTF">2014-08-01T19:13:12Z</dcterms:created>
  <dcterms:modified xsi:type="dcterms:W3CDTF">2024-10-10T16:44:05Z</dcterms:modified>
</cp:coreProperties>
</file>