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\\sfp.idir.bcgov\S164\S63060\!Workgrp\Engineering\Bridge\!Bridge Inspections\2025 Inspections\"/>
    </mc:Choice>
  </mc:AlternateContent>
  <xr:revisionPtr revIDLastSave="0" documentId="13_ncr:1_{FE653463-FBCD-46DA-A09E-A91756C46C15}" xr6:coauthVersionLast="47" xr6:coauthVersionMax="47" xr10:uidLastSave="{00000000-0000-0000-0000-000000000000}"/>
  <bookViews>
    <workbookView xWindow="8985" yWindow="-16320" windowWidth="29040" windowHeight="15720" xr2:uid="{92C3CC70-D801-4A33-BFA1-1BDCADB838A0}"/>
  </bookViews>
  <sheets>
    <sheet name="DSQ BRIDGE INFO (APRIL 2026)" sheetId="1" r:id="rId1"/>
  </sheets>
  <definedNames>
    <definedName name="_xlnm._FilterDatabase" localSheetId="0" hidden="1">'DSQ BRIDGE INFO (APRIL 2026)'!$A$1:$M$202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" i="1" l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" i="1"/>
</calcChain>
</file>

<file path=xl/sharedStrings.xml><?xml version="1.0" encoding="utf-8"?>
<sst xmlns="http://schemas.openxmlformats.org/spreadsheetml/2006/main" count="1219" uniqueCount="459">
  <si>
    <t>NONAME</t>
  </si>
  <si>
    <t>ACT</t>
  </si>
  <si>
    <t>STAWAMUS-INDIAN MAIN</t>
  </si>
  <si>
    <t>01</t>
  </si>
  <si>
    <t>4823</t>
  </si>
  <si>
    <t>SQ-3281</t>
  </si>
  <si>
    <t>SQ-3280</t>
  </si>
  <si>
    <t>SQ-3278</t>
  </si>
  <si>
    <t>noname</t>
  </si>
  <si>
    <t>SQ-3267</t>
  </si>
  <si>
    <t>SQ-3266</t>
  </si>
  <si>
    <t>SQ-3265</t>
  </si>
  <si>
    <t>SQ-3264</t>
  </si>
  <si>
    <t>FIRE LAKE</t>
  </si>
  <si>
    <t>8879</t>
  </si>
  <si>
    <t>SQ-3263</t>
  </si>
  <si>
    <t>WF1000</t>
  </si>
  <si>
    <t>11129</t>
  </si>
  <si>
    <t>SQ-3262</t>
  </si>
  <si>
    <t>SQ-3261</t>
  </si>
  <si>
    <t>unknown</t>
  </si>
  <si>
    <t>IN-SHUCK-CH</t>
  </si>
  <si>
    <t>7343</t>
  </si>
  <si>
    <t>SQ-3254</t>
  </si>
  <si>
    <t>Unknown</t>
  </si>
  <si>
    <t>SQ-3251</t>
  </si>
  <si>
    <t>Swift Creek</t>
  </si>
  <si>
    <t>SW1100</t>
  </si>
  <si>
    <t>06</t>
  </si>
  <si>
    <t>8202</t>
  </si>
  <si>
    <t>SQ-3250</t>
  </si>
  <si>
    <t>Trib to Mamquam River</t>
  </si>
  <si>
    <t>SQ_MAM1000</t>
  </si>
  <si>
    <t>9283</t>
  </si>
  <si>
    <t>SQ-3248</t>
  </si>
  <si>
    <t>Trib to Ashlu</t>
  </si>
  <si>
    <t>LRM</t>
  </si>
  <si>
    <t>ASHLU RIVER</t>
  </si>
  <si>
    <t>02</t>
  </si>
  <si>
    <t>9160</t>
  </si>
  <si>
    <t>SQ-3247</t>
  </si>
  <si>
    <t>Trib to Ryan River</t>
  </si>
  <si>
    <t>MILLER BENCH</t>
  </si>
  <si>
    <t>9717</t>
  </si>
  <si>
    <t>SQ-3238</t>
  </si>
  <si>
    <t>Trib to lillooet lake</t>
  </si>
  <si>
    <t>LILLOOET WEST</t>
  </si>
  <si>
    <t>8407</t>
  </si>
  <si>
    <t>SQ-3235</t>
  </si>
  <si>
    <t>Trib to Lillooet Lake</t>
  </si>
  <si>
    <t>KAKILA CREEK</t>
  </si>
  <si>
    <t>SQ-3234</t>
  </si>
  <si>
    <t>Ure Creek</t>
  </si>
  <si>
    <t>GREEN RIVER</t>
  </si>
  <si>
    <t>7979</t>
  </si>
  <si>
    <t>SQ-3233</t>
  </si>
  <si>
    <t>Trib to lillooet Lake</t>
  </si>
  <si>
    <t>LILLOOET SOUTH</t>
  </si>
  <si>
    <t>7977</t>
  </si>
  <si>
    <t>SQ-3232</t>
  </si>
  <si>
    <t>Twenty Five Mile (Jim) Creek</t>
  </si>
  <si>
    <t>HURLEY</t>
  </si>
  <si>
    <t>7973</t>
  </si>
  <si>
    <t>SQ-3229</t>
  </si>
  <si>
    <t>Twenty Five Mile (Jim ) Creek</t>
  </si>
  <si>
    <t>SQ-3228</t>
  </si>
  <si>
    <t>Allenby Creek</t>
  </si>
  <si>
    <t>SQ-3227</t>
  </si>
  <si>
    <t>Tributary to Lillooet Lake</t>
  </si>
  <si>
    <t>SQ-3226</t>
  </si>
  <si>
    <t>SQ-3225</t>
  </si>
  <si>
    <t>SQ-3224</t>
  </si>
  <si>
    <t>Evans  Creek</t>
  </si>
  <si>
    <t>LEVETTE LAKE</t>
  </si>
  <si>
    <t>6425</t>
  </si>
  <si>
    <t>SQ-3223</t>
  </si>
  <si>
    <t>Tributary to Sloquet</t>
  </si>
  <si>
    <t>SLOQUET CREEK MAIN</t>
  </si>
  <si>
    <t>6780</t>
  </si>
  <si>
    <t>SQ-3222</t>
  </si>
  <si>
    <t>SQ-3221</t>
  </si>
  <si>
    <t>SQ-3220</t>
  </si>
  <si>
    <t>Green River</t>
  </si>
  <si>
    <t>MYSTERY CREEK</t>
  </si>
  <si>
    <t>10480</t>
  </si>
  <si>
    <t>SQ-3219</t>
  </si>
  <si>
    <t>SOUTH SLOQUET</t>
  </si>
  <si>
    <t>05</t>
  </si>
  <si>
    <t>SQ-3218</t>
  </si>
  <si>
    <t>Headly creek</t>
  </si>
  <si>
    <t>SQ-3217</t>
  </si>
  <si>
    <t>Trib to Sloquet</t>
  </si>
  <si>
    <t>SQ-3216</t>
  </si>
  <si>
    <t>Carley Creek</t>
  </si>
  <si>
    <t>SQ-3215</t>
  </si>
  <si>
    <t>Bear Claw</t>
  </si>
  <si>
    <t>SQ-3214</t>
  </si>
  <si>
    <t>SQ-3213</t>
  </si>
  <si>
    <t>Tributary to Cheakamus River</t>
  </si>
  <si>
    <t>CHEAKAMUS/BLACKTUSK</t>
  </si>
  <si>
    <t>03</t>
  </si>
  <si>
    <t>3077</t>
  </si>
  <si>
    <t>SQ-3212</t>
  </si>
  <si>
    <t>Soo River Tributary.</t>
  </si>
  <si>
    <t>SOO RIVER</t>
  </si>
  <si>
    <t>7910</t>
  </si>
  <si>
    <t>SQ-3209</t>
  </si>
  <si>
    <t>Soo River Tributary</t>
  </si>
  <si>
    <t>SQ-3208</t>
  </si>
  <si>
    <t>SQ-3207</t>
  </si>
  <si>
    <t>Evans Creek</t>
  </si>
  <si>
    <t>SQ-3206</t>
  </si>
  <si>
    <t>SQ-3205</t>
  </si>
  <si>
    <t>Sloquet Tributary</t>
  </si>
  <si>
    <t>SQ-3204</t>
  </si>
  <si>
    <t>Ryan Creek</t>
  </si>
  <si>
    <t>BAR</t>
  </si>
  <si>
    <t>RYAN 02</t>
  </si>
  <si>
    <t>8015</t>
  </si>
  <si>
    <t>SQ-3203</t>
  </si>
  <si>
    <t>8 Mile Creek</t>
  </si>
  <si>
    <t>SQ-3202</t>
  </si>
  <si>
    <t>Trib to Cheakamus River</t>
  </si>
  <si>
    <t>SQ-3199</t>
  </si>
  <si>
    <t>SQ-3197</t>
  </si>
  <si>
    <t>Little Haylmore Creek</t>
  </si>
  <si>
    <t>HAYLMORE CREEK MAIN</t>
  </si>
  <si>
    <t>5694</t>
  </si>
  <si>
    <t>SQ-3196</t>
  </si>
  <si>
    <t>Brohm River</t>
  </si>
  <si>
    <t>BROHM CREEK</t>
  </si>
  <si>
    <t>6527</t>
  </si>
  <si>
    <t>SQ-3193</t>
  </si>
  <si>
    <t>Trib to Brohm Creek</t>
  </si>
  <si>
    <t>SQ-3192</t>
  </si>
  <si>
    <t>Mashiter creek</t>
  </si>
  <si>
    <t>MASHITER02</t>
  </si>
  <si>
    <t>8035</t>
  </si>
  <si>
    <t>SQ-3191</t>
  </si>
  <si>
    <t>Tributary to Ring Creek</t>
  </si>
  <si>
    <t>RING CREEK NORTH</t>
  </si>
  <si>
    <t>6782</t>
  </si>
  <si>
    <t>SQ-3190</t>
  </si>
  <si>
    <t>Spetch Creek</t>
  </si>
  <si>
    <t>SPETCH CREEK</t>
  </si>
  <si>
    <t>9302</t>
  </si>
  <si>
    <t>SQ-3189</t>
  </si>
  <si>
    <t>SQ-3186</t>
  </si>
  <si>
    <t>Belknap Creek</t>
  </si>
  <si>
    <t>HIXON</t>
  </si>
  <si>
    <t>SQ-3185</t>
  </si>
  <si>
    <t>Powerhouse</t>
  </si>
  <si>
    <t>SQUAMISH RIVER</t>
  </si>
  <si>
    <t>SQ-3184</t>
  </si>
  <si>
    <t xml:space="preserve">Tributary to Furry Creek </t>
  </si>
  <si>
    <t>FURRY CREEK</t>
  </si>
  <si>
    <t>8210</t>
  </si>
  <si>
    <t>SQ-3183</t>
  </si>
  <si>
    <t>SQ-3180</t>
  </si>
  <si>
    <t>SQ-3179</t>
  </si>
  <si>
    <t>SQ-3178</t>
  </si>
  <si>
    <t xml:space="preserve">Truckwash Creek </t>
  </si>
  <si>
    <t>LILLOOET RIVER</t>
  </si>
  <si>
    <t>6123</t>
  </si>
  <si>
    <t>SQ-3177</t>
  </si>
  <si>
    <t>Alena Creek</t>
  </si>
  <si>
    <t>SQ-3176</t>
  </si>
  <si>
    <t xml:space="preserve">Tributary to Cheakamus </t>
  </si>
  <si>
    <t>SQ-3175</t>
  </si>
  <si>
    <t>Tributary to Cheakamus</t>
  </si>
  <si>
    <t>SQ-3174</t>
  </si>
  <si>
    <t>SQ-3173</t>
  </si>
  <si>
    <t>Camp Creek</t>
  </si>
  <si>
    <t>SQ-3172</t>
  </si>
  <si>
    <t>North Sloquet Creek</t>
  </si>
  <si>
    <t>SQ-3168</t>
  </si>
  <si>
    <t>Fire Creek Trib</t>
  </si>
  <si>
    <t>SQ-3167</t>
  </si>
  <si>
    <t>Kakila South Creek</t>
  </si>
  <si>
    <t>SQ-3165</t>
  </si>
  <si>
    <t>Ashlu Creek #5</t>
  </si>
  <si>
    <t>SQ-3163</t>
  </si>
  <si>
    <t>Ashlu Creek (A4)</t>
  </si>
  <si>
    <t>SQ-3162</t>
  </si>
  <si>
    <t>Side Creek</t>
  </si>
  <si>
    <t>SQ-3161</t>
  </si>
  <si>
    <t>Squamish River Side Channel</t>
  </si>
  <si>
    <t>SQ-3160</t>
  </si>
  <si>
    <t>Terminal Creek</t>
  </si>
  <si>
    <t>SQ-3159</t>
  </si>
  <si>
    <t>High Falls Creek</t>
  </si>
  <si>
    <t>SQ-3158</t>
  </si>
  <si>
    <t>Turbid Creek (aka Mud Creek ? )</t>
  </si>
  <si>
    <t>SQ-3157</t>
  </si>
  <si>
    <t>Shovelnose Creek</t>
  </si>
  <si>
    <t>SQ-3156</t>
  </si>
  <si>
    <t>unnamed</t>
  </si>
  <si>
    <t>SQ-3155</t>
  </si>
  <si>
    <t>Britiannia Creek</t>
  </si>
  <si>
    <t>BRITANNIA CREEK</t>
  </si>
  <si>
    <t>8321</t>
  </si>
  <si>
    <t>SQ-3153</t>
  </si>
  <si>
    <t>Mineral Creek</t>
  </si>
  <si>
    <t>SQ-3152</t>
  </si>
  <si>
    <t>Trib to Thistle Creek</t>
  </si>
  <si>
    <t>SQ-3151</t>
  </si>
  <si>
    <t>Thistle Creek</t>
  </si>
  <si>
    <t>SQ-3150</t>
  </si>
  <si>
    <t xml:space="preserve">Trib to Daisy Creek </t>
  </si>
  <si>
    <t>SQ-3149</t>
  </si>
  <si>
    <t>Daisy #1</t>
  </si>
  <si>
    <t>SQ-3148</t>
  </si>
  <si>
    <t>Squamish River</t>
  </si>
  <si>
    <t>SQ-3145</t>
  </si>
  <si>
    <t>Chuck - Chuck</t>
  </si>
  <si>
    <t>SQ-3144</t>
  </si>
  <si>
    <t>Spruce Creek</t>
  </si>
  <si>
    <t>SPRUCE CREEK</t>
  </si>
  <si>
    <t>9034</t>
  </si>
  <si>
    <t>SQ-3143</t>
  </si>
  <si>
    <t>SQ-3142</t>
  </si>
  <si>
    <t>Pedestrian Bridge - Callaghan Creek</t>
  </si>
  <si>
    <t>DAISY LAKE</t>
  </si>
  <si>
    <t>9281</t>
  </si>
  <si>
    <t>SQ-3140</t>
  </si>
  <si>
    <t>Martin Creek</t>
  </si>
  <si>
    <t>MAMQUAM</t>
  </si>
  <si>
    <t>SQ-3135</t>
  </si>
  <si>
    <t>Mamquam River</t>
  </si>
  <si>
    <t>SQ-3134</t>
  </si>
  <si>
    <t>Trib to Mamquam</t>
  </si>
  <si>
    <t>SQ-3133</t>
  </si>
  <si>
    <t>Raffuse Creek</t>
  </si>
  <si>
    <t>SQ-3132</t>
  </si>
  <si>
    <t>Skookum Creek</t>
  </si>
  <si>
    <t>SQ-3131</t>
  </si>
  <si>
    <t>Stawamus River</t>
  </si>
  <si>
    <t>SQ-3130</t>
  </si>
  <si>
    <t>Cheakamus River</t>
  </si>
  <si>
    <t>SQ-3127</t>
  </si>
  <si>
    <t>WEDGE CREEK</t>
  </si>
  <si>
    <t>8723</t>
  </si>
  <si>
    <t>SQ-3126</t>
  </si>
  <si>
    <t>Lucile</t>
  </si>
  <si>
    <t>CHANCE CREEK</t>
  </si>
  <si>
    <t>7704</t>
  </si>
  <si>
    <t>SQ-3125</t>
  </si>
  <si>
    <t>Tenas Narrows</t>
  </si>
  <si>
    <t>SQ-3124</t>
  </si>
  <si>
    <t>Billygoat Creek</t>
  </si>
  <si>
    <t>SQ-3122</t>
  </si>
  <si>
    <t>Flood Creek</t>
  </si>
  <si>
    <t>SQ-3121</t>
  </si>
  <si>
    <t>Tuwasus Creek</t>
  </si>
  <si>
    <t>SQ-3120</t>
  </si>
  <si>
    <t>Chief Paul Creek</t>
  </si>
  <si>
    <t>SQ-3119</t>
  </si>
  <si>
    <t>Snowcap Creek</t>
  </si>
  <si>
    <t>SQ-3118</t>
  </si>
  <si>
    <t>Eddy Creek</t>
  </si>
  <si>
    <t>SQ-3117</t>
  </si>
  <si>
    <t>Trib to Lillooet River</t>
  </si>
  <si>
    <t>SQ-3116</t>
  </si>
  <si>
    <t>Beverley Creek</t>
  </si>
  <si>
    <t>SQ-3115</t>
  </si>
  <si>
    <t>Spring Creek (11 mile)</t>
  </si>
  <si>
    <t>SQ-3114</t>
  </si>
  <si>
    <t>Fire Creek</t>
  </si>
  <si>
    <t>SQ-3113</t>
  </si>
  <si>
    <t>Sloquet River</t>
  </si>
  <si>
    <t>SQ-3112</t>
  </si>
  <si>
    <t>Tipella Creek</t>
  </si>
  <si>
    <t>SQ-3111</t>
  </si>
  <si>
    <t>Phelix Creek</t>
  </si>
  <si>
    <t>PHELIX CREEK BR 4</t>
  </si>
  <si>
    <t>04</t>
  </si>
  <si>
    <t>8354</t>
  </si>
  <si>
    <t>SQ-3110</t>
  </si>
  <si>
    <t>PHELIX CREEK</t>
  </si>
  <si>
    <t>SQ-3109</t>
  </si>
  <si>
    <t>BLACKWATER CREEK</t>
  </si>
  <si>
    <t>SQ-3108</t>
  </si>
  <si>
    <t>Hixon Creek</t>
  </si>
  <si>
    <t>SQ-3107</t>
  </si>
  <si>
    <t>Blackwater Creek</t>
  </si>
  <si>
    <t>SQ-3106</t>
  </si>
  <si>
    <t>Phylis Creek #1</t>
  </si>
  <si>
    <t>PHYLIS CREEK</t>
  </si>
  <si>
    <t>SQ-3105</t>
  </si>
  <si>
    <t>Phyllis Creek</t>
  </si>
  <si>
    <t>FURRY CREEK 03</t>
  </si>
  <si>
    <t>SQ-3104</t>
  </si>
  <si>
    <t>Phyllis #3</t>
  </si>
  <si>
    <t>SQ-3103</t>
  </si>
  <si>
    <t>SQ-3100</t>
  </si>
  <si>
    <t>Tributary to Brandywine</t>
  </si>
  <si>
    <t>BRANDYWINE</t>
  </si>
  <si>
    <t>8079</t>
  </si>
  <si>
    <t>SQ-3098</t>
  </si>
  <si>
    <t>Gravell Creek</t>
  </si>
  <si>
    <t>SQ-3091</t>
  </si>
  <si>
    <t>SQ-3090</t>
  </si>
  <si>
    <t xml:space="preserve">Dragonfly   </t>
  </si>
  <si>
    <t>SQ-3089</t>
  </si>
  <si>
    <t>Perkins Creek</t>
  </si>
  <si>
    <t>SQ-3086</t>
  </si>
  <si>
    <t>SQ-3085</t>
  </si>
  <si>
    <t>South Creek</t>
  </si>
  <si>
    <t>SQ-3084</t>
  </si>
  <si>
    <t>Unnamed Creek</t>
  </si>
  <si>
    <t>SQ-3083</t>
  </si>
  <si>
    <t>Trib to Rogers Creek</t>
  </si>
  <si>
    <t>ROGERS CR</t>
  </si>
  <si>
    <t>7976</t>
  </si>
  <si>
    <t>SQ-3081</t>
  </si>
  <si>
    <t>Rogers Creek</t>
  </si>
  <si>
    <t>SQ-3080</t>
  </si>
  <si>
    <t>Rail Road Creek</t>
  </si>
  <si>
    <t>SQ-3079</t>
  </si>
  <si>
    <t>Brandvolt Creek</t>
  </si>
  <si>
    <t>SQ-3078</t>
  </si>
  <si>
    <t>Sixteen Mile Creek</t>
  </si>
  <si>
    <t>SHOWH LAKES</t>
  </si>
  <si>
    <t>SQ-3077</t>
  </si>
  <si>
    <t>Tributary to Soo</t>
  </si>
  <si>
    <t>SOO RIVER SOUTH</t>
  </si>
  <si>
    <t>SQ-3076</t>
  </si>
  <si>
    <t>Soo River</t>
  </si>
  <si>
    <t>SQ-3075</t>
  </si>
  <si>
    <t>SQ-3074</t>
  </si>
  <si>
    <t>Old Courthouse Creek</t>
  </si>
  <si>
    <t>PORT DOUGLAS</t>
  </si>
  <si>
    <t>SQ-3071</t>
  </si>
  <si>
    <t>Lower Lillooet River</t>
  </si>
  <si>
    <t>SQ-3070</t>
  </si>
  <si>
    <t>12 Mile Creek</t>
  </si>
  <si>
    <t>SQ-3069</t>
  </si>
  <si>
    <t>Frank Creek</t>
  </si>
  <si>
    <t>SQ-3068</t>
  </si>
  <si>
    <t>18 Mile Creek</t>
  </si>
  <si>
    <t>SQ-3067</t>
  </si>
  <si>
    <t>Livingston Creek</t>
  </si>
  <si>
    <t>SQ-3066</t>
  </si>
  <si>
    <t>Gowan Creek</t>
  </si>
  <si>
    <t>SQ-3065</t>
  </si>
  <si>
    <t>SQ-3064</t>
  </si>
  <si>
    <t>Tenas Creek</t>
  </si>
  <si>
    <t>SQ-3063</t>
  </si>
  <si>
    <t>Lizzie Creek South</t>
  </si>
  <si>
    <t>SQ-3061</t>
  </si>
  <si>
    <t>Lizzie Creek North</t>
  </si>
  <si>
    <t>SQ-3060</t>
  </si>
  <si>
    <t>Twin Two Creek</t>
  </si>
  <si>
    <t>SQ-3059</t>
  </si>
  <si>
    <t>Twin One Creek</t>
  </si>
  <si>
    <t>SQ-3058</t>
  </si>
  <si>
    <t>Catiline Creek</t>
  </si>
  <si>
    <t>SQ-3057</t>
  </si>
  <si>
    <t>Joffre Creek</t>
  </si>
  <si>
    <t>SQ-3056</t>
  </si>
  <si>
    <t>Brohm Creek Trib.</t>
  </si>
  <si>
    <t>SQ-3055</t>
  </si>
  <si>
    <t>BROHM RIDGE</t>
  </si>
  <si>
    <t>SQ-3052</t>
  </si>
  <si>
    <t>SQ-3051</t>
  </si>
  <si>
    <t>Pebble Creek</t>
  </si>
  <si>
    <t>SQ-3049</t>
  </si>
  <si>
    <t>Silva Creek</t>
  </si>
  <si>
    <t>SQ-3048</t>
  </si>
  <si>
    <t>Silva Creek Overflow</t>
  </si>
  <si>
    <t>SQ-3047</t>
  </si>
  <si>
    <t>North Creek</t>
  </si>
  <si>
    <t>SQ-3046</t>
  </si>
  <si>
    <t>No Good Creek</t>
  </si>
  <si>
    <t>MEAGER CREEK</t>
  </si>
  <si>
    <t>SQ-3045</t>
  </si>
  <si>
    <t>Twentyfive Mile Jim Creek</t>
  </si>
  <si>
    <t>SQ-3044</t>
  </si>
  <si>
    <t>Railroad Creek</t>
  </si>
  <si>
    <t>SQ-3043</t>
  </si>
  <si>
    <t>SQ-3040</t>
  </si>
  <si>
    <t>no name</t>
  </si>
  <si>
    <t>SQ-3039</t>
  </si>
  <si>
    <t>Lillooet River</t>
  </si>
  <si>
    <t>SQ-3038</t>
  </si>
  <si>
    <t>Meager Creek</t>
  </si>
  <si>
    <t>MEAGER 04</t>
  </si>
  <si>
    <t>SQ-3037</t>
  </si>
  <si>
    <t>SQ-3036</t>
  </si>
  <si>
    <t>Salmon River</t>
  </si>
  <si>
    <t>SQ-3035</t>
  </si>
  <si>
    <t>SQ-3034</t>
  </si>
  <si>
    <t>SQ-3033</t>
  </si>
  <si>
    <t>Madeley Creek</t>
  </si>
  <si>
    <t>CALLAGHAN</t>
  </si>
  <si>
    <t>6102</t>
  </si>
  <si>
    <t>SQ-3032</t>
  </si>
  <si>
    <t>Tributary to Callaghan</t>
  </si>
  <si>
    <t>SQ-3031</t>
  </si>
  <si>
    <t>Tributary to the Callaghan</t>
  </si>
  <si>
    <t>SQ-3030</t>
  </si>
  <si>
    <t>Birkenhead River</t>
  </si>
  <si>
    <t>BIRKENHEAD LOWERWEST</t>
  </si>
  <si>
    <t>5733</t>
  </si>
  <si>
    <t>SQ-3028</t>
  </si>
  <si>
    <t>Cerulean Creek</t>
  </si>
  <si>
    <t>BIRKENHEAD MAIN</t>
  </si>
  <si>
    <t>SQ-3027</t>
  </si>
  <si>
    <t>SQ-3026</t>
  </si>
  <si>
    <t>Talifer Creek</t>
  </si>
  <si>
    <t>SQ-3025</t>
  </si>
  <si>
    <t>SWIFT CREEK</t>
  </si>
  <si>
    <t>SQ-3024</t>
  </si>
  <si>
    <t>SQ-3023</t>
  </si>
  <si>
    <t>SQ-3022</t>
  </si>
  <si>
    <t>Common Johnny Creek</t>
  </si>
  <si>
    <t>SQ-3021</t>
  </si>
  <si>
    <t>Haymore Tributary</t>
  </si>
  <si>
    <t>SQ-3020</t>
  </si>
  <si>
    <t>Haylmore Creek</t>
  </si>
  <si>
    <t>SQ-3019</t>
  </si>
  <si>
    <t>Tributary to Rutherford Creek</t>
  </si>
  <si>
    <t>RUTHERFORD 01</t>
  </si>
  <si>
    <t>5673</t>
  </si>
  <si>
    <t>SQ-3018</t>
  </si>
  <si>
    <t>Rutherford Creek</t>
  </si>
  <si>
    <t>SQ-3017</t>
  </si>
  <si>
    <t>SQ-3015</t>
  </si>
  <si>
    <t>Trib to Rutherford</t>
  </si>
  <si>
    <t>SQ-3013</t>
  </si>
  <si>
    <t>SQ-3012</t>
  </si>
  <si>
    <t>SQ-3011</t>
  </si>
  <si>
    <t>SQ-3010</t>
  </si>
  <si>
    <t>Tributary to Indian River</t>
  </si>
  <si>
    <t>SQ-3009</t>
  </si>
  <si>
    <t>Indian River</t>
  </si>
  <si>
    <t>SQ-3008</t>
  </si>
  <si>
    <t>SQ-3007</t>
  </si>
  <si>
    <t>Forestry</t>
  </si>
  <si>
    <t>SQ-3006</t>
  </si>
  <si>
    <t>Forestry Creek</t>
  </si>
  <si>
    <t>SQ-3005</t>
  </si>
  <si>
    <t>SQ-3004</t>
  </si>
  <si>
    <t>SQ-3003</t>
  </si>
  <si>
    <t>SQ-3002</t>
  </si>
  <si>
    <t>SQ-3001</t>
  </si>
  <si>
    <t>URL</t>
  </si>
  <si>
    <t>LAST INSPECTED</t>
  </si>
  <si>
    <t>LATITUDE</t>
  </si>
  <si>
    <t>LONGITUDE</t>
  </si>
  <si>
    <t>WATERBODY NAME</t>
  </si>
  <si>
    <t>STATUS</t>
  </si>
  <si>
    <t>KM</t>
  </si>
  <si>
    <t>BRANCH NAME</t>
  </si>
  <si>
    <t>BRANCH</t>
  </si>
  <si>
    <t>FSR #</t>
  </si>
  <si>
    <t>CURRENT LOAD RATING</t>
  </si>
  <si>
    <t>INSPECTION YEAR</t>
  </si>
  <si>
    <t>CROSSING 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</si>
</sst>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name val="Calibri"/>
    </font>
  </fonts>
  <fills count="3">
    <fill>
      <patternFill patternType="none"/>
    </fill>
    <fill>
      <patternFill patternType="gray125"/>
    </fill>
    <fill>
      <patternFill patternType="solid">
        <fgColor rgb="FFE6E6E6"/>
        <bgColor rgb="FFE6E6E6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000000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2" fillId="2" borderId="2">
      <alignment horizontal="left"/>
    </xf>
  </cellStyleXfs>
  <cellXfs count="6">
    <xf numFmtId="0" fontId="0" fillId="0" borderId="0" xfId="0"/>
    <xf numFmtId="0" fontId="0" fillId="0" borderId="0" xfId="0" applyAlignment="1">
      <alignment horizontal="center"/>
    </xf>
    <xf numFmtId="0" fontId="1" fillId="0" borderId="1" xfId="1" applyBorder="1"/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2" borderId="1" xfId="2" applyBorder="1" applyAlignment="1">
      <alignment horizontal="center"/>
    </xf>
  </cellXfs>
  <cellStyles count="3">
    <cellStyle name="Hyperlink" xfId="1" builtinId="8"/>
    <cellStyle name="Normal" xfId="0" builtinId="0"/>
    <cellStyle name="STYLE0" xfId="2" xr:uid="{D1F9ACD1-6E0A-4D40-BE59-BD915166FF2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4FF0A-9008-4060-879E-34080557EDE7}">
  <dimension ref="A1:M202"/>
  <sheetViews>
    <sheetView tabSelected="1" zoomScale="90" zoomScaleNormal="90" workbookViewId="0">
      <selection activeCell="S8" sqref="S8"/>
    </sheetView>
  </sheetViews>
  <sheetFormatPr defaultRowHeight="15" x14ac:dyDescent="0.25"/>
  <cols>
    <col min="1" max="1" width="15.7109375" style="1" customWidth="1"/>
    <col min="2" max="2" width="18.5703125" style="1" bestFit="1" customWidth="1"/>
    <col min="3" max="3" width="25" style="1" bestFit="1" customWidth="1"/>
    <col min="4" max="4" width="10" style="1" customWidth="1"/>
    <col min="5" max="5" width="10.7109375" style="1" customWidth="1"/>
    <col min="6" max="6" width="23.85546875" style="1" customWidth="1"/>
    <col min="7" max="7" width="10.140625" style="1" bestFit="1" customWidth="1"/>
    <col min="8" max="8" width="11.140625" style="1" customWidth="1"/>
    <col min="9" max="9" width="32.28515625" style="1" bestFit="1" customWidth="1"/>
    <col min="10" max="10" width="12" style="1" bestFit="1" customWidth="1"/>
    <col min="11" max="11" width="10" style="1" bestFit="1" customWidth="1"/>
    <col min="12" max="12" width="22.7109375" style="1" customWidth="1"/>
    <col min="13" max="13" width="24.42578125" customWidth="1"/>
  </cols>
  <sheetData>
    <row r="1" spans="1:13" ht="15.75" x14ac:dyDescent="0.25">
      <c r="A1" s="5" t="s">
        <v>458</v>
      </c>
      <c r="B1" s="5" t="s">
        <v>457</v>
      </c>
      <c r="C1" s="5" t="s">
        <v>456</v>
      </c>
      <c r="D1" s="5" t="s">
        <v>455</v>
      </c>
      <c r="E1" s="5" t="s">
        <v>454</v>
      </c>
      <c r="F1" s="5" t="s">
        <v>453</v>
      </c>
      <c r="G1" s="5" t="s">
        <v>452</v>
      </c>
      <c r="H1" s="5" t="s">
        <v>451</v>
      </c>
      <c r="I1" s="5" t="s">
        <v>450</v>
      </c>
      <c r="J1" s="5" t="s">
        <v>449</v>
      </c>
      <c r="K1" s="5" t="s">
        <v>448</v>
      </c>
      <c r="L1" s="5" t="s">
        <v>447</v>
      </c>
      <c r="M1" s="5" t="s">
        <v>446</v>
      </c>
    </row>
    <row r="2" spans="1:13" x14ac:dyDescent="0.25">
      <c r="A2" s="4" t="s">
        <v>445</v>
      </c>
      <c r="B2" s="4">
        <v>2023</v>
      </c>
      <c r="C2" s="4">
        <v>136</v>
      </c>
      <c r="D2" s="4" t="s">
        <v>4</v>
      </c>
      <c r="E2" s="4" t="s">
        <v>3</v>
      </c>
      <c r="F2" s="4" t="s">
        <v>2</v>
      </c>
      <c r="G2" s="4">
        <v>1.3</v>
      </c>
      <c r="H2" s="4" t="s">
        <v>1</v>
      </c>
      <c r="I2" s="4" t="s">
        <v>236</v>
      </c>
      <c r="J2" s="4">
        <v>-123.096833</v>
      </c>
      <c r="K2" s="4">
        <v>49.698582999999999</v>
      </c>
      <c r="L2" s="3">
        <v>45186</v>
      </c>
      <c r="M2" s="2" t="str">
        <f>HYPERLINK("https://www2.gov.bc.ca/gov/content/industry/natural-resource-use/resource-roads/local-road-safety-information/sea-to-sky-natural-resource-district-road-safety-information#bridges","INSPECTION REPORTS")</f>
        <v>INSPECTION REPORTS</v>
      </c>
    </row>
    <row r="3" spans="1:13" x14ac:dyDescent="0.25">
      <c r="A3" s="4" t="s">
        <v>444</v>
      </c>
      <c r="B3" s="4">
        <v>2023</v>
      </c>
      <c r="C3" s="4">
        <v>68</v>
      </c>
      <c r="D3" s="4" t="s">
        <v>4</v>
      </c>
      <c r="E3" s="4" t="s">
        <v>3</v>
      </c>
      <c r="F3" s="4" t="s">
        <v>2</v>
      </c>
      <c r="G3" s="4">
        <v>3.6</v>
      </c>
      <c r="H3" s="4" t="s">
        <v>1</v>
      </c>
      <c r="I3" s="4" t="s">
        <v>236</v>
      </c>
      <c r="J3" s="4">
        <v>-123.083861</v>
      </c>
      <c r="K3" s="4">
        <v>49.682056000000003</v>
      </c>
      <c r="L3" s="3">
        <v>45187</v>
      </c>
      <c r="M3" s="2" t="str">
        <f t="shared" ref="M3:M66" si="0">HYPERLINK("https://www2.gov.bc.ca/gov/content/industry/natural-resource-use/resource-roads/local-road-safety-information/sea-to-sky-natural-resource-district-road-safety-information#bridges","INSPECTION REPORTS")</f>
        <v>INSPECTION REPORTS</v>
      </c>
    </row>
    <row r="4" spans="1:13" x14ac:dyDescent="0.25">
      <c r="A4" s="4" t="s">
        <v>443</v>
      </c>
      <c r="B4" s="4"/>
      <c r="C4" s="4">
        <v>150</v>
      </c>
      <c r="D4" s="4" t="s">
        <v>4</v>
      </c>
      <c r="E4" s="4" t="s">
        <v>3</v>
      </c>
      <c r="F4" s="4" t="s">
        <v>2</v>
      </c>
      <c r="G4" s="4">
        <v>10.1</v>
      </c>
      <c r="H4" s="4" t="s">
        <v>1</v>
      </c>
      <c r="I4" s="4" t="s">
        <v>433</v>
      </c>
      <c r="J4" s="4">
        <v>-123.02525</v>
      </c>
      <c r="K4" s="4">
        <v>49.640916999999988</v>
      </c>
      <c r="L4" s="3"/>
      <c r="M4" s="2" t="str">
        <f t="shared" si="0"/>
        <v>INSPECTION REPORTS</v>
      </c>
    </row>
    <row r="5" spans="1:13" x14ac:dyDescent="0.25">
      <c r="A5" s="4" t="s">
        <v>442</v>
      </c>
      <c r="B5" s="4">
        <v>2025</v>
      </c>
      <c r="C5" s="4">
        <v>68</v>
      </c>
      <c r="D5" s="4" t="s">
        <v>4</v>
      </c>
      <c r="E5" s="4" t="s">
        <v>3</v>
      </c>
      <c r="F5" s="4" t="s">
        <v>2</v>
      </c>
      <c r="G5" s="4">
        <v>12.1</v>
      </c>
      <c r="H5" s="4" t="s">
        <v>1</v>
      </c>
      <c r="I5" s="4" t="s">
        <v>435</v>
      </c>
      <c r="J5" s="4">
        <v>-123.013278</v>
      </c>
      <c r="K5" s="4">
        <v>49.632749999999987</v>
      </c>
      <c r="L5" s="3">
        <v>45917</v>
      </c>
      <c r="M5" s="2" t="str">
        <f t="shared" si="0"/>
        <v>INSPECTION REPORTS</v>
      </c>
    </row>
    <row r="6" spans="1:13" x14ac:dyDescent="0.25">
      <c r="A6" s="4" t="s">
        <v>441</v>
      </c>
      <c r="B6" s="4">
        <v>2025</v>
      </c>
      <c r="C6" s="4">
        <v>108</v>
      </c>
      <c r="D6" s="4" t="s">
        <v>4</v>
      </c>
      <c r="E6" s="4" t="s">
        <v>3</v>
      </c>
      <c r="F6" s="4" t="s">
        <v>2</v>
      </c>
      <c r="G6" s="4">
        <v>28.1</v>
      </c>
      <c r="H6" s="4" t="s">
        <v>1</v>
      </c>
      <c r="I6" s="4" t="s">
        <v>440</v>
      </c>
      <c r="J6" s="4">
        <v>-122.902722</v>
      </c>
      <c r="K6" s="4">
        <v>49.524472000000003</v>
      </c>
      <c r="L6" s="3">
        <v>45927</v>
      </c>
      <c r="M6" s="2" t="str">
        <f t="shared" si="0"/>
        <v>INSPECTION REPORTS</v>
      </c>
    </row>
    <row r="7" spans="1:13" x14ac:dyDescent="0.25">
      <c r="A7" s="4" t="s">
        <v>439</v>
      </c>
      <c r="B7" s="4">
        <v>2025</v>
      </c>
      <c r="C7" s="4">
        <v>108</v>
      </c>
      <c r="D7" s="4" t="s">
        <v>4</v>
      </c>
      <c r="E7" s="4" t="s">
        <v>3</v>
      </c>
      <c r="F7" s="4" t="s">
        <v>2</v>
      </c>
      <c r="G7" s="4">
        <v>28.2</v>
      </c>
      <c r="H7" s="4" t="s">
        <v>1</v>
      </c>
      <c r="I7" s="4" t="s">
        <v>438</v>
      </c>
      <c r="J7" s="4">
        <v>-122.902056</v>
      </c>
      <c r="K7" s="4">
        <v>49.523249999999997</v>
      </c>
      <c r="L7" s="3">
        <v>45927</v>
      </c>
      <c r="M7" s="2" t="str">
        <f t="shared" si="0"/>
        <v>INSPECTION REPORTS</v>
      </c>
    </row>
    <row r="8" spans="1:13" x14ac:dyDescent="0.25">
      <c r="A8" s="4" t="s">
        <v>437</v>
      </c>
      <c r="B8" s="4">
        <v>2025</v>
      </c>
      <c r="C8" s="4">
        <v>109</v>
      </c>
      <c r="D8" s="4" t="s">
        <v>4</v>
      </c>
      <c r="E8" s="4" t="s">
        <v>3</v>
      </c>
      <c r="F8" s="4" t="s">
        <v>2</v>
      </c>
      <c r="G8" s="4">
        <v>29.6</v>
      </c>
      <c r="H8" s="4" t="s">
        <v>1</v>
      </c>
      <c r="I8" s="4" t="s">
        <v>435</v>
      </c>
      <c r="J8" s="4">
        <v>-122.902528</v>
      </c>
      <c r="K8" s="4">
        <v>49.511749999999999</v>
      </c>
      <c r="L8" s="3">
        <v>45927</v>
      </c>
      <c r="M8" s="2" t="str">
        <f t="shared" si="0"/>
        <v>INSPECTION REPORTS</v>
      </c>
    </row>
    <row r="9" spans="1:13" x14ac:dyDescent="0.25">
      <c r="A9" s="4" t="s">
        <v>436</v>
      </c>
      <c r="B9" s="4">
        <v>2025</v>
      </c>
      <c r="C9" s="4">
        <v>109</v>
      </c>
      <c r="D9" s="4" t="s">
        <v>4</v>
      </c>
      <c r="E9" s="4" t="s">
        <v>3</v>
      </c>
      <c r="F9" s="4" t="s">
        <v>2</v>
      </c>
      <c r="G9" s="4">
        <v>28.4</v>
      </c>
      <c r="H9" s="4" t="s">
        <v>1</v>
      </c>
      <c r="I9" s="4" t="s">
        <v>435</v>
      </c>
      <c r="J9" s="4">
        <v>-122.901667</v>
      </c>
      <c r="K9" s="4">
        <v>49.511111</v>
      </c>
      <c r="L9" s="3">
        <v>45927</v>
      </c>
      <c r="M9" s="2" t="str">
        <f t="shared" si="0"/>
        <v>INSPECTION REPORTS</v>
      </c>
    </row>
    <row r="10" spans="1:13" x14ac:dyDescent="0.25">
      <c r="A10" s="4" t="s">
        <v>434</v>
      </c>
      <c r="B10" s="4">
        <v>2025</v>
      </c>
      <c r="C10" s="4">
        <v>62</v>
      </c>
      <c r="D10" s="4" t="s">
        <v>4</v>
      </c>
      <c r="E10" s="4" t="s">
        <v>3</v>
      </c>
      <c r="F10" s="4" t="s">
        <v>2</v>
      </c>
      <c r="G10" s="4">
        <v>36.200000000000003</v>
      </c>
      <c r="H10" s="4" t="s">
        <v>1</v>
      </c>
      <c r="I10" s="4" t="s">
        <v>433</v>
      </c>
      <c r="J10" s="4">
        <v>-122.882667</v>
      </c>
      <c r="K10" s="4">
        <v>49.474806000000001</v>
      </c>
      <c r="L10" s="3">
        <v>45927</v>
      </c>
      <c r="M10" s="2" t="str">
        <f t="shared" si="0"/>
        <v>INSPECTION REPORTS</v>
      </c>
    </row>
    <row r="11" spans="1:13" x14ac:dyDescent="0.25">
      <c r="A11" s="4" t="s">
        <v>432</v>
      </c>
      <c r="B11" s="4">
        <v>2022</v>
      </c>
      <c r="C11" s="4">
        <v>136</v>
      </c>
      <c r="D11" s="4" t="s">
        <v>423</v>
      </c>
      <c r="E11" s="4" t="s">
        <v>3</v>
      </c>
      <c r="F11" s="4" t="s">
        <v>422</v>
      </c>
      <c r="G11" s="4">
        <v>4.0999999999999996</v>
      </c>
      <c r="H11" s="4" t="s">
        <v>1</v>
      </c>
      <c r="I11" s="4" t="s">
        <v>428</v>
      </c>
      <c r="J11" s="4">
        <v>-122.919861</v>
      </c>
      <c r="K11" s="4">
        <v>50.279555999999999</v>
      </c>
      <c r="L11" s="3">
        <v>44832</v>
      </c>
      <c r="M11" s="2" t="str">
        <f t="shared" si="0"/>
        <v>INSPECTION REPORTS</v>
      </c>
    </row>
    <row r="12" spans="1:13" x14ac:dyDescent="0.25">
      <c r="A12" s="4" t="s">
        <v>431</v>
      </c>
      <c r="B12" s="4">
        <v>2023</v>
      </c>
      <c r="C12" s="4">
        <v>136</v>
      </c>
      <c r="D12" s="4" t="s">
        <v>423</v>
      </c>
      <c r="E12" s="4" t="s">
        <v>3</v>
      </c>
      <c r="F12" s="4" t="s">
        <v>422</v>
      </c>
      <c r="G12" s="4">
        <v>6.5</v>
      </c>
      <c r="H12" s="4" t="s">
        <v>1</v>
      </c>
      <c r="I12" s="4" t="s">
        <v>421</v>
      </c>
      <c r="J12" s="4">
        <v>-122.95075</v>
      </c>
      <c r="K12" s="4">
        <v>50.285139000000001</v>
      </c>
      <c r="L12" s="3">
        <v>45190</v>
      </c>
      <c r="M12" s="2" t="str">
        <f t="shared" si="0"/>
        <v>INSPECTION REPORTS</v>
      </c>
    </row>
    <row r="13" spans="1:13" x14ac:dyDescent="0.25">
      <c r="A13" s="4" t="s">
        <v>430</v>
      </c>
      <c r="B13" s="4">
        <v>2025</v>
      </c>
      <c r="C13" s="4">
        <v>136</v>
      </c>
      <c r="D13" s="4" t="s">
        <v>423</v>
      </c>
      <c r="E13" s="4" t="s">
        <v>3</v>
      </c>
      <c r="F13" s="4" t="s">
        <v>422</v>
      </c>
      <c r="G13" s="4">
        <v>8</v>
      </c>
      <c r="H13" s="4" t="s">
        <v>1</v>
      </c>
      <c r="I13" s="4" t="s">
        <v>421</v>
      </c>
      <c r="J13" s="4">
        <v>-122.97072199999999</v>
      </c>
      <c r="K13" s="4">
        <v>50.285305999999999</v>
      </c>
      <c r="L13" s="3">
        <v>45928</v>
      </c>
      <c r="M13" s="2" t="str">
        <f t="shared" si="0"/>
        <v>INSPECTION REPORTS</v>
      </c>
    </row>
    <row r="14" spans="1:13" x14ac:dyDescent="0.25">
      <c r="A14" s="4" t="s">
        <v>429</v>
      </c>
      <c r="B14" s="4">
        <v>2025</v>
      </c>
      <c r="C14" s="4">
        <v>136</v>
      </c>
      <c r="D14" s="4" t="s">
        <v>423</v>
      </c>
      <c r="E14" s="4" t="s">
        <v>3</v>
      </c>
      <c r="F14" s="4" t="s">
        <v>422</v>
      </c>
      <c r="G14" s="4">
        <v>10</v>
      </c>
      <c r="H14" s="4" t="s">
        <v>1</v>
      </c>
      <c r="I14" s="4" t="s">
        <v>428</v>
      </c>
      <c r="J14" s="4">
        <v>-122.993306</v>
      </c>
      <c r="K14" s="4">
        <v>50.282332999999987</v>
      </c>
      <c r="L14" s="3">
        <v>45928</v>
      </c>
      <c r="M14" s="2" t="str">
        <f t="shared" si="0"/>
        <v>INSPECTION REPORTS</v>
      </c>
    </row>
    <row r="15" spans="1:13" x14ac:dyDescent="0.25">
      <c r="A15" s="4" t="s">
        <v>427</v>
      </c>
      <c r="B15" s="4">
        <v>2024</v>
      </c>
      <c r="C15" s="4">
        <v>150</v>
      </c>
      <c r="D15" s="4" t="s">
        <v>105</v>
      </c>
      <c r="E15" s="4" t="s">
        <v>38</v>
      </c>
      <c r="F15" s="4" t="s">
        <v>325</v>
      </c>
      <c r="G15" s="4"/>
      <c r="H15" s="4" t="s">
        <v>1</v>
      </c>
      <c r="I15" s="4" t="s">
        <v>327</v>
      </c>
      <c r="J15" s="4">
        <v>-123.03527800000001</v>
      </c>
      <c r="K15" s="4">
        <v>50.221666999999997</v>
      </c>
      <c r="L15" s="3">
        <v>45558</v>
      </c>
      <c r="M15" s="2" t="str">
        <f t="shared" si="0"/>
        <v>INSPECTION REPORTS</v>
      </c>
    </row>
    <row r="16" spans="1:13" x14ac:dyDescent="0.25">
      <c r="A16" s="4" t="s">
        <v>426</v>
      </c>
      <c r="B16" s="4">
        <v>2023</v>
      </c>
      <c r="C16" s="4">
        <v>136</v>
      </c>
      <c r="D16" s="4" t="s">
        <v>423</v>
      </c>
      <c r="E16" s="4" t="s">
        <v>3</v>
      </c>
      <c r="F16" s="4" t="s">
        <v>422</v>
      </c>
      <c r="G16" s="4">
        <v>16.2</v>
      </c>
      <c r="H16" s="4" t="s">
        <v>1</v>
      </c>
      <c r="I16" s="4" t="s">
        <v>425</v>
      </c>
      <c r="J16" s="4">
        <v>-123.0655</v>
      </c>
      <c r="K16" s="4">
        <v>50.310305999999997</v>
      </c>
      <c r="L16" s="3">
        <v>45190</v>
      </c>
      <c r="M16" s="2" t="str">
        <f t="shared" si="0"/>
        <v>INSPECTION REPORTS</v>
      </c>
    </row>
    <row r="17" spans="1:13" x14ac:dyDescent="0.25">
      <c r="A17" s="4" t="s">
        <v>424</v>
      </c>
      <c r="B17" s="4">
        <v>2024</v>
      </c>
      <c r="C17" s="4">
        <v>63</v>
      </c>
      <c r="D17" s="4" t="s">
        <v>423</v>
      </c>
      <c r="E17" s="4" t="s">
        <v>3</v>
      </c>
      <c r="F17" s="4" t="s">
        <v>422</v>
      </c>
      <c r="G17" s="4">
        <v>15.7</v>
      </c>
      <c r="H17" s="4" t="s">
        <v>1</v>
      </c>
      <c r="I17" s="4" t="s">
        <v>421</v>
      </c>
      <c r="J17" s="4">
        <v>-123.059972</v>
      </c>
      <c r="K17" s="4">
        <v>50.308471999999988</v>
      </c>
      <c r="L17" s="3">
        <v>45561</v>
      </c>
      <c r="M17" s="2" t="str">
        <f t="shared" si="0"/>
        <v>INSPECTION REPORTS</v>
      </c>
    </row>
    <row r="18" spans="1:13" x14ac:dyDescent="0.25">
      <c r="A18" s="4" t="s">
        <v>420</v>
      </c>
      <c r="B18" s="4">
        <v>2025</v>
      </c>
      <c r="C18" s="4">
        <v>54</v>
      </c>
      <c r="D18" s="4" t="s">
        <v>127</v>
      </c>
      <c r="E18" s="4" t="s">
        <v>3</v>
      </c>
      <c r="F18" s="4" t="s">
        <v>126</v>
      </c>
      <c r="G18" s="4">
        <v>1.8</v>
      </c>
      <c r="H18" s="4" t="s">
        <v>116</v>
      </c>
      <c r="I18" s="4" t="s">
        <v>419</v>
      </c>
      <c r="J18" s="4">
        <v>-122.467083</v>
      </c>
      <c r="K18" s="4">
        <v>50.529139000000001</v>
      </c>
      <c r="L18" s="3">
        <v>45928</v>
      </c>
      <c r="M18" s="2" t="str">
        <f t="shared" si="0"/>
        <v>INSPECTION REPORTS</v>
      </c>
    </row>
    <row r="19" spans="1:13" x14ac:dyDescent="0.25">
      <c r="A19" s="4" t="s">
        <v>418</v>
      </c>
      <c r="B19" s="4">
        <v>2025</v>
      </c>
      <c r="C19" s="4">
        <v>136</v>
      </c>
      <c r="D19" s="4" t="s">
        <v>127</v>
      </c>
      <c r="E19" s="4" t="s">
        <v>3</v>
      </c>
      <c r="F19" s="4" t="s">
        <v>126</v>
      </c>
      <c r="G19" s="4">
        <v>13.1</v>
      </c>
      <c r="H19" s="4" t="s">
        <v>116</v>
      </c>
      <c r="I19" s="4" t="s">
        <v>417</v>
      </c>
      <c r="J19" s="4">
        <v>-122.383639</v>
      </c>
      <c r="K19" s="4">
        <v>50.495083000000001</v>
      </c>
      <c r="L19" s="3">
        <v>45778</v>
      </c>
      <c r="M19" s="2" t="str">
        <f t="shared" si="0"/>
        <v>INSPECTION REPORTS</v>
      </c>
    </row>
    <row r="20" spans="1:13" x14ac:dyDescent="0.25">
      <c r="A20" s="4" t="s">
        <v>416</v>
      </c>
      <c r="B20" s="4">
        <v>2025</v>
      </c>
      <c r="C20" s="4">
        <v>68</v>
      </c>
      <c r="D20" s="4" t="s">
        <v>127</v>
      </c>
      <c r="E20" s="4" t="s">
        <v>3</v>
      </c>
      <c r="F20" s="4" t="s">
        <v>126</v>
      </c>
      <c r="G20" s="4">
        <v>16.2</v>
      </c>
      <c r="H20" s="4" t="s">
        <v>1</v>
      </c>
      <c r="I20" s="4" t="s">
        <v>415</v>
      </c>
      <c r="J20" s="4">
        <v>-122.371833</v>
      </c>
      <c r="K20" s="4">
        <v>50.471916999999998</v>
      </c>
      <c r="L20" s="3">
        <v>45920</v>
      </c>
      <c r="M20" s="2" t="str">
        <f t="shared" si="0"/>
        <v>INSPECTION REPORTS</v>
      </c>
    </row>
    <row r="21" spans="1:13" x14ac:dyDescent="0.25">
      <c r="A21" s="4" t="s">
        <v>414</v>
      </c>
      <c r="B21" s="4">
        <v>2025</v>
      </c>
      <c r="C21" s="4">
        <v>150</v>
      </c>
      <c r="D21" s="4" t="s">
        <v>276</v>
      </c>
      <c r="E21" s="4" t="s">
        <v>275</v>
      </c>
      <c r="F21" s="4" t="s">
        <v>274</v>
      </c>
      <c r="G21" s="4"/>
      <c r="H21" s="4" t="s">
        <v>1</v>
      </c>
      <c r="I21" s="4" t="s">
        <v>273</v>
      </c>
      <c r="J21" s="4">
        <v>-122.654444</v>
      </c>
      <c r="K21" s="4">
        <v>50.604332999999997</v>
      </c>
      <c r="L21" s="3">
        <v>45920</v>
      </c>
      <c r="M21" s="2" t="str">
        <f t="shared" si="0"/>
        <v>INSPECTION REPORTS</v>
      </c>
    </row>
    <row r="22" spans="1:13" x14ac:dyDescent="0.25">
      <c r="A22" s="4" t="s">
        <v>413</v>
      </c>
      <c r="B22" s="4"/>
      <c r="C22" s="4">
        <v>150</v>
      </c>
      <c r="D22" s="4" t="s">
        <v>22</v>
      </c>
      <c r="E22" s="4" t="s">
        <v>3</v>
      </c>
      <c r="F22" s="4" t="s">
        <v>21</v>
      </c>
      <c r="G22" s="4"/>
      <c r="H22" s="4" t="s">
        <v>1</v>
      </c>
      <c r="I22" s="4" t="s">
        <v>8</v>
      </c>
      <c r="J22" s="4">
        <v>-122.293222</v>
      </c>
      <c r="K22" s="4">
        <v>49.886056000000004</v>
      </c>
      <c r="L22" s="3"/>
      <c r="M22" s="2" t="str">
        <f t="shared" si="0"/>
        <v>INSPECTION REPORTS</v>
      </c>
    </row>
    <row r="23" spans="1:13" x14ac:dyDescent="0.25">
      <c r="A23" s="4" t="s">
        <v>412</v>
      </c>
      <c r="B23" s="4">
        <v>2024</v>
      </c>
      <c r="C23" s="4">
        <v>91</v>
      </c>
      <c r="D23" s="4" t="s">
        <v>29</v>
      </c>
      <c r="E23" s="4" t="s">
        <v>3</v>
      </c>
      <c r="F23" s="4" t="s">
        <v>411</v>
      </c>
      <c r="G23" s="4">
        <v>1</v>
      </c>
      <c r="H23" s="4" t="s">
        <v>1</v>
      </c>
      <c r="I23" s="4" t="s">
        <v>26</v>
      </c>
      <c r="J23" s="4">
        <v>-123.14616700000001</v>
      </c>
      <c r="K23" s="4">
        <v>49.853721999999998</v>
      </c>
      <c r="L23" s="3">
        <v>45560</v>
      </c>
      <c r="M23" s="2" t="str">
        <f t="shared" si="0"/>
        <v>INSPECTION REPORTS</v>
      </c>
    </row>
    <row r="24" spans="1:13" x14ac:dyDescent="0.25">
      <c r="A24" s="4" t="s">
        <v>410</v>
      </c>
      <c r="B24" s="4">
        <v>2024</v>
      </c>
      <c r="C24" s="4">
        <v>62</v>
      </c>
      <c r="D24" s="4" t="s">
        <v>403</v>
      </c>
      <c r="E24" s="4" t="s">
        <v>3</v>
      </c>
      <c r="F24" s="4" t="s">
        <v>406</v>
      </c>
      <c r="G24" s="4">
        <v>7.5</v>
      </c>
      <c r="H24" s="4" t="s">
        <v>1</v>
      </c>
      <c r="I24" s="4" t="s">
        <v>409</v>
      </c>
      <c r="J24" s="4">
        <v>-122.73102799999999</v>
      </c>
      <c r="K24" s="4">
        <v>50.500594</v>
      </c>
      <c r="L24" s="3">
        <v>45561</v>
      </c>
      <c r="M24" s="2" t="str">
        <f t="shared" si="0"/>
        <v>INSPECTION REPORTS</v>
      </c>
    </row>
    <row r="25" spans="1:13" x14ac:dyDescent="0.25">
      <c r="A25" s="4" t="s">
        <v>408</v>
      </c>
      <c r="B25" s="4">
        <v>2025</v>
      </c>
      <c r="C25" s="4">
        <v>68</v>
      </c>
      <c r="D25" s="4" t="s">
        <v>403</v>
      </c>
      <c r="E25" s="4" t="s">
        <v>3</v>
      </c>
      <c r="F25" s="4" t="s">
        <v>406</v>
      </c>
      <c r="G25" s="4">
        <v>9.2000000000000011</v>
      </c>
      <c r="H25" s="4" t="s">
        <v>1</v>
      </c>
      <c r="I25" s="4" t="s">
        <v>401</v>
      </c>
      <c r="J25" s="4">
        <v>-122.739333</v>
      </c>
      <c r="K25" s="4">
        <v>50.514555999999999</v>
      </c>
      <c r="L25" s="3">
        <v>45928</v>
      </c>
      <c r="M25" s="2" t="str">
        <f t="shared" si="0"/>
        <v>INSPECTION REPORTS</v>
      </c>
    </row>
    <row r="26" spans="1:13" x14ac:dyDescent="0.25">
      <c r="A26" s="4" t="s">
        <v>407</v>
      </c>
      <c r="B26" s="4">
        <v>2024</v>
      </c>
      <c r="C26" s="4">
        <v>54</v>
      </c>
      <c r="D26" s="4" t="s">
        <v>403</v>
      </c>
      <c r="E26" s="4" t="s">
        <v>3</v>
      </c>
      <c r="F26" s="4" t="s">
        <v>406</v>
      </c>
      <c r="G26" s="4">
        <v>15.7</v>
      </c>
      <c r="H26" s="4" t="s">
        <v>1</v>
      </c>
      <c r="I26" s="4" t="s">
        <v>405</v>
      </c>
      <c r="J26" s="4">
        <v>-122.81313900000001</v>
      </c>
      <c r="K26" s="4">
        <v>50.526806000000001</v>
      </c>
      <c r="L26" s="3">
        <v>45561</v>
      </c>
      <c r="M26" s="2" t="str">
        <f t="shared" si="0"/>
        <v>INSPECTION REPORTS</v>
      </c>
    </row>
    <row r="27" spans="1:13" x14ac:dyDescent="0.25">
      <c r="A27" s="4" t="s">
        <v>404</v>
      </c>
      <c r="B27" s="4">
        <v>2025</v>
      </c>
      <c r="C27" s="4">
        <v>62</v>
      </c>
      <c r="D27" s="4" t="s">
        <v>403</v>
      </c>
      <c r="E27" s="4" t="s">
        <v>100</v>
      </c>
      <c r="F27" s="4" t="s">
        <v>402</v>
      </c>
      <c r="G27" s="4">
        <v>0.5</v>
      </c>
      <c r="H27" s="4" t="s">
        <v>1</v>
      </c>
      <c r="I27" s="4" t="s">
        <v>401</v>
      </c>
      <c r="J27" s="4">
        <v>-122.732944</v>
      </c>
      <c r="K27" s="4">
        <v>50.496943999999999</v>
      </c>
      <c r="L27" s="3">
        <v>45920</v>
      </c>
      <c r="M27" s="2" t="str">
        <f t="shared" si="0"/>
        <v>INSPECTION REPORTS</v>
      </c>
    </row>
    <row r="28" spans="1:13" x14ac:dyDescent="0.25">
      <c r="A28" s="4" t="s">
        <v>400</v>
      </c>
      <c r="B28" s="4">
        <v>2024</v>
      </c>
      <c r="C28" s="4">
        <v>136</v>
      </c>
      <c r="D28" s="4" t="s">
        <v>395</v>
      </c>
      <c r="E28" s="4" t="s">
        <v>3</v>
      </c>
      <c r="F28" s="4" t="s">
        <v>394</v>
      </c>
      <c r="G28" s="4">
        <v>4.2</v>
      </c>
      <c r="H28" s="4" t="s">
        <v>1</v>
      </c>
      <c r="I28" s="4" t="s">
        <v>399</v>
      </c>
      <c r="J28" s="4">
        <v>-123.111222</v>
      </c>
      <c r="K28" s="4">
        <v>50.106889000000002</v>
      </c>
      <c r="L28" s="3">
        <v>45558</v>
      </c>
      <c r="M28" s="2" t="str">
        <f t="shared" si="0"/>
        <v>INSPECTION REPORTS</v>
      </c>
    </row>
    <row r="29" spans="1:13" x14ac:dyDescent="0.25">
      <c r="A29" s="4" t="s">
        <v>398</v>
      </c>
      <c r="B29" s="4">
        <v>2024</v>
      </c>
      <c r="C29" s="4">
        <v>136</v>
      </c>
      <c r="D29" s="4" t="s">
        <v>395</v>
      </c>
      <c r="E29" s="4" t="s">
        <v>3</v>
      </c>
      <c r="F29" s="4" t="s">
        <v>394</v>
      </c>
      <c r="G29" s="4">
        <v>5.9</v>
      </c>
      <c r="H29" s="4" t="s">
        <v>1</v>
      </c>
      <c r="I29" s="4" t="s">
        <v>397</v>
      </c>
      <c r="J29" s="4">
        <v>-123.11836099999999</v>
      </c>
      <c r="K29" s="4">
        <v>50.115971999999999</v>
      </c>
      <c r="L29" s="3">
        <v>45558</v>
      </c>
      <c r="M29" s="2" t="str">
        <f t="shared" si="0"/>
        <v>INSPECTION REPORTS</v>
      </c>
    </row>
    <row r="30" spans="1:13" x14ac:dyDescent="0.25">
      <c r="A30" s="4" t="s">
        <v>396</v>
      </c>
      <c r="B30" s="4">
        <v>2024</v>
      </c>
      <c r="C30" s="4">
        <v>136</v>
      </c>
      <c r="D30" s="4" t="s">
        <v>395</v>
      </c>
      <c r="E30" s="4" t="s">
        <v>3</v>
      </c>
      <c r="F30" s="4" t="s">
        <v>394</v>
      </c>
      <c r="G30" s="4">
        <v>8.1999999999999993</v>
      </c>
      <c r="H30" s="4" t="s">
        <v>1</v>
      </c>
      <c r="I30" s="4" t="s">
        <v>393</v>
      </c>
      <c r="J30" s="4">
        <v>-123.12780600000001</v>
      </c>
      <c r="K30" s="4">
        <v>50.136082999999999</v>
      </c>
      <c r="L30" s="3">
        <v>45558</v>
      </c>
      <c r="M30" s="2" t="str">
        <f t="shared" si="0"/>
        <v>INSPECTION REPORTS</v>
      </c>
    </row>
    <row r="31" spans="1:13" x14ac:dyDescent="0.25">
      <c r="A31" s="4" t="s">
        <v>392</v>
      </c>
      <c r="B31" s="4">
        <v>2022</v>
      </c>
      <c r="C31" s="4">
        <v>136</v>
      </c>
      <c r="D31" s="4" t="s">
        <v>47</v>
      </c>
      <c r="E31" s="4" t="s">
        <v>3</v>
      </c>
      <c r="F31" s="4" t="s">
        <v>46</v>
      </c>
      <c r="G31" s="4">
        <v>70.2</v>
      </c>
      <c r="H31" s="4" t="s">
        <v>1</v>
      </c>
      <c r="I31" s="4" t="s">
        <v>24</v>
      </c>
      <c r="J31" s="4">
        <v>-122.223889</v>
      </c>
      <c r="K31" s="4">
        <v>49.804194000000003</v>
      </c>
      <c r="L31" s="3">
        <v>44831</v>
      </c>
      <c r="M31" s="2" t="str">
        <f t="shared" si="0"/>
        <v>INSPECTION REPORTS</v>
      </c>
    </row>
    <row r="32" spans="1:13" x14ac:dyDescent="0.25">
      <c r="A32" s="4" t="s">
        <v>391</v>
      </c>
      <c r="B32" s="4">
        <v>2025</v>
      </c>
      <c r="C32" s="4">
        <v>136</v>
      </c>
      <c r="D32" s="4" t="s">
        <v>47</v>
      </c>
      <c r="E32" s="4" t="s">
        <v>3</v>
      </c>
      <c r="F32" s="4" t="s">
        <v>46</v>
      </c>
      <c r="G32" s="4">
        <v>74</v>
      </c>
      <c r="H32" s="4" t="s">
        <v>1</v>
      </c>
      <c r="I32" s="4" t="s">
        <v>24</v>
      </c>
      <c r="J32" s="4">
        <v>-122.224667</v>
      </c>
      <c r="K32" s="4">
        <v>49.773639000000003</v>
      </c>
      <c r="L32" s="3">
        <v>45927</v>
      </c>
      <c r="M32" s="2" t="str">
        <f t="shared" si="0"/>
        <v>INSPECTION REPORTS</v>
      </c>
    </row>
    <row r="33" spans="1:13" x14ac:dyDescent="0.25">
      <c r="A33" s="4" t="s">
        <v>390</v>
      </c>
      <c r="B33" s="4">
        <v>2025</v>
      </c>
      <c r="C33" s="4">
        <v>54</v>
      </c>
      <c r="D33" s="4" t="s">
        <v>163</v>
      </c>
      <c r="E33" s="4" t="s">
        <v>3</v>
      </c>
      <c r="F33" s="4" t="s">
        <v>162</v>
      </c>
      <c r="G33" s="4">
        <v>0.1</v>
      </c>
      <c r="H33" s="4" t="s">
        <v>1</v>
      </c>
      <c r="I33" s="4" t="s">
        <v>389</v>
      </c>
      <c r="J33" s="4">
        <v>-122.970139</v>
      </c>
      <c r="K33" s="4">
        <v>50.490861000000002</v>
      </c>
      <c r="L33" s="3">
        <v>45949</v>
      </c>
      <c r="M33" s="2" t="str">
        <f t="shared" si="0"/>
        <v>INSPECTION REPORTS</v>
      </c>
    </row>
    <row r="34" spans="1:13" x14ac:dyDescent="0.25">
      <c r="A34" s="4" t="s">
        <v>388</v>
      </c>
      <c r="B34" s="4"/>
      <c r="C34" s="4">
        <v>91</v>
      </c>
      <c r="D34" s="4" t="s">
        <v>4</v>
      </c>
      <c r="E34" s="4" t="s">
        <v>3</v>
      </c>
      <c r="F34" s="4" t="s">
        <v>2</v>
      </c>
      <c r="G34" s="4">
        <v>20.6</v>
      </c>
      <c r="H34" s="4" t="s">
        <v>1</v>
      </c>
      <c r="I34" s="4" t="s">
        <v>0</v>
      </c>
      <c r="J34" s="4">
        <v>-122.94591699999999</v>
      </c>
      <c r="K34" s="4">
        <v>49.570166999999998</v>
      </c>
      <c r="L34" s="3"/>
      <c r="M34" s="2" t="str">
        <f t="shared" si="0"/>
        <v>INSPECTION REPORTS</v>
      </c>
    </row>
    <row r="35" spans="1:13" x14ac:dyDescent="0.25">
      <c r="A35" s="4" t="s">
        <v>387</v>
      </c>
      <c r="B35" s="4">
        <v>2016</v>
      </c>
      <c r="C35" s="4">
        <v>62</v>
      </c>
      <c r="D35" s="4" t="s">
        <v>163</v>
      </c>
      <c r="E35" s="4" t="s">
        <v>275</v>
      </c>
      <c r="F35" s="4" t="s">
        <v>386</v>
      </c>
      <c r="G35" s="4">
        <v>0.8</v>
      </c>
      <c r="H35" s="4" t="s">
        <v>116</v>
      </c>
      <c r="I35" s="4" t="s">
        <v>385</v>
      </c>
      <c r="J35" s="4">
        <v>-123.46122200000001</v>
      </c>
      <c r="K35" s="4">
        <v>50.576805999999998</v>
      </c>
      <c r="L35" s="3">
        <v>42640</v>
      </c>
      <c r="M35" s="2" t="str">
        <f t="shared" si="0"/>
        <v>INSPECTION REPORTS</v>
      </c>
    </row>
    <row r="36" spans="1:13" x14ac:dyDescent="0.25">
      <c r="A36" s="4" t="s">
        <v>384</v>
      </c>
      <c r="B36" s="4">
        <v>2024</v>
      </c>
      <c r="C36" s="4">
        <v>68</v>
      </c>
      <c r="D36" s="4" t="s">
        <v>163</v>
      </c>
      <c r="E36" s="4" t="s">
        <v>3</v>
      </c>
      <c r="F36" s="4" t="s">
        <v>162</v>
      </c>
      <c r="G36" s="4">
        <v>1.4</v>
      </c>
      <c r="H36" s="4" t="s">
        <v>1</v>
      </c>
      <c r="I36" s="4" t="s">
        <v>383</v>
      </c>
      <c r="J36" s="4">
        <v>-122.96766700000001</v>
      </c>
      <c r="K36" s="4">
        <v>50.501916999999999</v>
      </c>
      <c r="L36" s="3">
        <v>45559</v>
      </c>
      <c r="M36" s="2" t="str">
        <f t="shared" si="0"/>
        <v>INSPECTION REPORTS</v>
      </c>
    </row>
    <row r="37" spans="1:13" x14ac:dyDescent="0.25">
      <c r="A37" s="4" t="s">
        <v>382</v>
      </c>
      <c r="B37" s="4"/>
      <c r="C37" s="4">
        <v>150</v>
      </c>
      <c r="D37" s="4" t="s">
        <v>4</v>
      </c>
      <c r="E37" s="4" t="s">
        <v>3</v>
      </c>
      <c r="F37" s="4" t="s">
        <v>2</v>
      </c>
      <c r="G37" s="4">
        <v>13.2</v>
      </c>
      <c r="H37" s="4" t="s">
        <v>1</v>
      </c>
      <c r="I37" s="4" t="s">
        <v>381</v>
      </c>
      <c r="J37" s="4">
        <v>-123.000556</v>
      </c>
      <c r="K37" s="4">
        <v>49.620221999999998</v>
      </c>
      <c r="L37" s="3"/>
      <c r="M37" s="2" t="str">
        <f t="shared" si="0"/>
        <v>INSPECTION REPORTS</v>
      </c>
    </row>
    <row r="38" spans="1:13" x14ac:dyDescent="0.25">
      <c r="A38" s="4" t="s">
        <v>380</v>
      </c>
      <c r="B38" s="4"/>
      <c r="C38" s="4">
        <v>91</v>
      </c>
      <c r="D38" s="4" t="s">
        <v>4</v>
      </c>
      <c r="E38" s="4" t="s">
        <v>3</v>
      </c>
      <c r="F38" s="4" t="s">
        <v>2</v>
      </c>
      <c r="G38" s="4">
        <v>2.9</v>
      </c>
      <c r="H38" s="4" t="s">
        <v>1</v>
      </c>
      <c r="I38" s="4" t="s">
        <v>0</v>
      </c>
      <c r="J38" s="4">
        <v>-122.95055600000001</v>
      </c>
      <c r="K38" s="4">
        <v>49.575806</v>
      </c>
      <c r="L38" s="3"/>
      <c r="M38" s="2" t="str">
        <f t="shared" si="0"/>
        <v>INSPECTION REPORTS</v>
      </c>
    </row>
    <row r="39" spans="1:13" x14ac:dyDescent="0.25">
      <c r="A39" s="4" t="s">
        <v>379</v>
      </c>
      <c r="B39" s="4">
        <v>2025</v>
      </c>
      <c r="C39" s="4">
        <v>54</v>
      </c>
      <c r="D39" s="4" t="s">
        <v>163</v>
      </c>
      <c r="E39" s="4" t="s">
        <v>3</v>
      </c>
      <c r="F39" s="4" t="s">
        <v>162</v>
      </c>
      <c r="G39" s="4">
        <v>8.7000000000000011</v>
      </c>
      <c r="H39" s="4" t="s">
        <v>1</v>
      </c>
      <c r="I39" s="4" t="s">
        <v>378</v>
      </c>
      <c r="J39" s="4">
        <v>-123.04902800000001</v>
      </c>
      <c r="K39" s="4">
        <v>50.532193999999997</v>
      </c>
      <c r="L39" s="3">
        <v>45919</v>
      </c>
      <c r="M39" s="2" t="str">
        <f t="shared" si="0"/>
        <v>INSPECTION REPORTS</v>
      </c>
    </row>
    <row r="40" spans="1:13" x14ac:dyDescent="0.25">
      <c r="A40" s="4" t="s">
        <v>377</v>
      </c>
      <c r="B40" s="4">
        <v>2025</v>
      </c>
      <c r="C40" s="4">
        <v>68</v>
      </c>
      <c r="D40" s="4" t="s">
        <v>163</v>
      </c>
      <c r="E40" s="4" t="s">
        <v>3</v>
      </c>
      <c r="F40" s="4" t="s">
        <v>162</v>
      </c>
      <c r="G40" s="4">
        <v>10.4</v>
      </c>
      <c r="H40" s="4" t="s">
        <v>1</v>
      </c>
      <c r="I40" s="4" t="s">
        <v>376</v>
      </c>
      <c r="J40" s="4">
        <v>-123.071861</v>
      </c>
      <c r="K40" s="4">
        <v>50.536193999999988</v>
      </c>
      <c r="L40" s="3">
        <v>45919</v>
      </c>
      <c r="M40" s="2" t="str">
        <f t="shared" si="0"/>
        <v>INSPECTION REPORTS</v>
      </c>
    </row>
    <row r="41" spans="1:13" x14ac:dyDescent="0.25">
      <c r="A41" s="4" t="s">
        <v>375</v>
      </c>
      <c r="B41" s="4">
        <v>2016</v>
      </c>
      <c r="C41" s="4">
        <v>0</v>
      </c>
      <c r="D41" s="4" t="s">
        <v>163</v>
      </c>
      <c r="E41" s="4" t="s">
        <v>100</v>
      </c>
      <c r="F41" s="4" t="s">
        <v>374</v>
      </c>
      <c r="G41" s="4">
        <v>12.8</v>
      </c>
      <c r="H41" s="4" t="s">
        <v>116</v>
      </c>
      <c r="I41" s="4" t="s">
        <v>373</v>
      </c>
      <c r="J41" s="4">
        <v>-123.531306</v>
      </c>
      <c r="K41" s="4">
        <v>50.565110999999987</v>
      </c>
      <c r="L41" s="3">
        <v>42640</v>
      </c>
      <c r="M41" s="2" t="str">
        <f t="shared" si="0"/>
        <v>INSPECTION REPORTS</v>
      </c>
    </row>
    <row r="42" spans="1:13" x14ac:dyDescent="0.25">
      <c r="A42" s="4" t="s">
        <v>372</v>
      </c>
      <c r="B42" s="4">
        <v>2024</v>
      </c>
      <c r="C42" s="4">
        <v>68</v>
      </c>
      <c r="D42" s="4" t="s">
        <v>163</v>
      </c>
      <c r="E42" s="4" t="s">
        <v>3</v>
      </c>
      <c r="F42" s="4" t="s">
        <v>162</v>
      </c>
      <c r="G42" s="4">
        <v>19</v>
      </c>
      <c r="H42" s="4" t="s">
        <v>1</v>
      </c>
      <c r="I42" s="4" t="s">
        <v>371</v>
      </c>
      <c r="J42" s="4">
        <v>-123.18305599999999</v>
      </c>
      <c r="K42" s="4">
        <v>50.557389000000001</v>
      </c>
      <c r="L42" s="3">
        <v>45559</v>
      </c>
      <c r="M42" s="2" t="str">
        <f t="shared" si="0"/>
        <v>INSPECTION REPORTS</v>
      </c>
    </row>
    <row r="43" spans="1:13" x14ac:dyDescent="0.25">
      <c r="A43" s="4" t="s">
        <v>370</v>
      </c>
      <c r="B43" s="4">
        <v>2024</v>
      </c>
      <c r="C43" s="4">
        <v>68</v>
      </c>
      <c r="D43" s="4" t="s">
        <v>163</v>
      </c>
      <c r="E43" s="4" t="s">
        <v>3</v>
      </c>
      <c r="F43" s="4" t="s">
        <v>162</v>
      </c>
      <c r="G43" s="4">
        <v>34.700000000000003</v>
      </c>
      <c r="H43" s="4" t="s">
        <v>1</v>
      </c>
      <c r="I43" s="4" t="s">
        <v>369</v>
      </c>
      <c r="J43" s="4">
        <v>-123.3755</v>
      </c>
      <c r="K43" s="4">
        <v>50.605471999999999</v>
      </c>
      <c r="L43" s="3">
        <v>45559</v>
      </c>
      <c r="M43" s="2" t="str">
        <f t="shared" si="0"/>
        <v>INSPECTION REPORTS</v>
      </c>
    </row>
    <row r="44" spans="1:13" x14ac:dyDescent="0.25">
      <c r="A44" s="4" t="s">
        <v>368</v>
      </c>
      <c r="B44" s="4">
        <v>2024</v>
      </c>
      <c r="C44" s="4">
        <v>63</v>
      </c>
      <c r="D44" s="4" t="s">
        <v>163</v>
      </c>
      <c r="E44" s="4" t="s">
        <v>3</v>
      </c>
      <c r="F44" s="4" t="s">
        <v>162</v>
      </c>
      <c r="G44" s="4">
        <v>34.5</v>
      </c>
      <c r="H44" s="4" t="s">
        <v>1</v>
      </c>
      <c r="I44" s="4" t="s">
        <v>367</v>
      </c>
      <c r="J44" s="4">
        <v>-123.37275</v>
      </c>
      <c r="K44" s="4">
        <v>50.604056</v>
      </c>
      <c r="L44" s="3">
        <v>45559</v>
      </c>
      <c r="M44" s="2" t="str">
        <f t="shared" si="0"/>
        <v>INSPECTION REPORTS</v>
      </c>
    </row>
    <row r="45" spans="1:13" x14ac:dyDescent="0.25">
      <c r="A45" s="4" t="s">
        <v>366</v>
      </c>
      <c r="B45" s="4">
        <v>2025</v>
      </c>
      <c r="C45" s="4">
        <v>68</v>
      </c>
      <c r="D45" s="4" t="s">
        <v>163</v>
      </c>
      <c r="E45" s="4" t="s">
        <v>3</v>
      </c>
      <c r="F45" s="4" t="s">
        <v>162</v>
      </c>
      <c r="G45" s="4">
        <v>38.799999999999997</v>
      </c>
      <c r="H45" s="4" t="s">
        <v>1</v>
      </c>
      <c r="I45" s="4" t="s">
        <v>365</v>
      </c>
      <c r="J45" s="4">
        <v>-123.410111</v>
      </c>
      <c r="K45" s="4">
        <v>50.634</v>
      </c>
      <c r="L45" s="3">
        <v>45778</v>
      </c>
      <c r="M45" s="2" t="str">
        <f t="shared" si="0"/>
        <v>INSPECTION REPORTS</v>
      </c>
    </row>
    <row r="46" spans="1:13" x14ac:dyDescent="0.25">
      <c r="A46" s="4" t="s">
        <v>364</v>
      </c>
      <c r="B46" s="4">
        <v>2025</v>
      </c>
      <c r="C46" s="4">
        <v>63</v>
      </c>
      <c r="D46" s="4" t="s">
        <v>74</v>
      </c>
      <c r="E46" s="4" t="s">
        <v>3</v>
      </c>
      <c r="F46" s="4" t="s">
        <v>73</v>
      </c>
      <c r="G46" s="4">
        <v>2.7</v>
      </c>
      <c r="H46" s="4" t="s">
        <v>1</v>
      </c>
      <c r="I46" s="4" t="s">
        <v>110</v>
      </c>
      <c r="J46" s="4">
        <v>-123.179694</v>
      </c>
      <c r="K46" s="4">
        <v>49.822167</v>
      </c>
      <c r="L46" s="3">
        <v>45926</v>
      </c>
      <c r="M46" s="2" t="str">
        <f t="shared" si="0"/>
        <v>INSPECTION REPORTS</v>
      </c>
    </row>
    <row r="47" spans="1:13" x14ac:dyDescent="0.25">
      <c r="A47" s="4" t="s">
        <v>363</v>
      </c>
      <c r="B47" s="4">
        <v>2025</v>
      </c>
      <c r="C47" s="4">
        <v>54</v>
      </c>
      <c r="D47" s="4" t="s">
        <v>131</v>
      </c>
      <c r="E47" s="4" t="s">
        <v>3</v>
      </c>
      <c r="F47" s="4" t="s">
        <v>362</v>
      </c>
      <c r="G47" s="4">
        <v>0.1</v>
      </c>
      <c r="H47" s="4" t="s">
        <v>1</v>
      </c>
      <c r="I47" s="4" t="s">
        <v>129</v>
      </c>
      <c r="J47" s="4">
        <v>-123.1225</v>
      </c>
      <c r="K47" s="4">
        <v>49.815749999999987</v>
      </c>
      <c r="L47" s="3">
        <v>45918</v>
      </c>
      <c r="M47" s="2" t="str">
        <f t="shared" si="0"/>
        <v>INSPECTION REPORTS</v>
      </c>
    </row>
    <row r="48" spans="1:13" x14ac:dyDescent="0.25">
      <c r="A48" s="4" t="s">
        <v>361</v>
      </c>
      <c r="B48" s="4">
        <v>2024</v>
      </c>
      <c r="C48" s="4">
        <v>68</v>
      </c>
      <c r="D48" s="4" t="s">
        <v>131</v>
      </c>
      <c r="E48" s="4" t="s">
        <v>38</v>
      </c>
      <c r="F48" s="4" t="s">
        <v>130</v>
      </c>
      <c r="G48" s="4">
        <v>3.3</v>
      </c>
      <c r="H48" s="4" t="s">
        <v>1</v>
      </c>
      <c r="I48" s="4" t="s">
        <v>360</v>
      </c>
      <c r="J48" s="4">
        <v>-123.12172200000001</v>
      </c>
      <c r="K48" s="4">
        <v>49.833000000000013</v>
      </c>
      <c r="L48" s="3">
        <v>45560</v>
      </c>
      <c r="M48" s="2" t="str">
        <f t="shared" si="0"/>
        <v>INSPECTION REPORTS</v>
      </c>
    </row>
    <row r="49" spans="1:13" x14ac:dyDescent="0.25">
      <c r="A49" s="4" t="s">
        <v>359</v>
      </c>
      <c r="B49" s="4">
        <v>2024</v>
      </c>
      <c r="C49" s="4">
        <v>63</v>
      </c>
      <c r="D49" s="4" t="s">
        <v>22</v>
      </c>
      <c r="E49" s="4" t="s">
        <v>3</v>
      </c>
      <c r="F49" s="4" t="s">
        <v>21</v>
      </c>
      <c r="G49" s="4">
        <v>0.3</v>
      </c>
      <c r="H49" s="4" t="s">
        <v>1</v>
      </c>
      <c r="I49" s="4" t="s">
        <v>358</v>
      </c>
      <c r="J49" s="4">
        <v>-122.589778</v>
      </c>
      <c r="K49" s="4">
        <v>50.301417000000001</v>
      </c>
      <c r="L49" s="3">
        <v>45560</v>
      </c>
      <c r="M49" s="2" t="str">
        <f t="shared" si="0"/>
        <v>INSPECTION REPORTS</v>
      </c>
    </row>
    <row r="50" spans="1:13" x14ac:dyDescent="0.25">
      <c r="A50" s="4" t="s">
        <v>357</v>
      </c>
      <c r="B50" s="4">
        <v>2025</v>
      </c>
      <c r="C50" s="4">
        <v>68</v>
      </c>
      <c r="D50" s="4" t="s">
        <v>22</v>
      </c>
      <c r="E50" s="4" t="s">
        <v>3</v>
      </c>
      <c r="F50" s="4" t="s">
        <v>21</v>
      </c>
      <c r="G50" s="4">
        <v>7.7</v>
      </c>
      <c r="H50" s="4" t="s">
        <v>1</v>
      </c>
      <c r="I50" s="4" t="s">
        <v>356</v>
      </c>
      <c r="J50" s="4">
        <v>-122.511556</v>
      </c>
      <c r="K50" s="4">
        <v>50.262306000000002</v>
      </c>
      <c r="L50" s="3">
        <v>45927</v>
      </c>
      <c r="M50" s="2" t="str">
        <f t="shared" si="0"/>
        <v>INSPECTION REPORTS</v>
      </c>
    </row>
    <row r="51" spans="1:13" x14ac:dyDescent="0.25">
      <c r="A51" s="4" t="s">
        <v>355</v>
      </c>
      <c r="B51" s="4">
        <v>2025</v>
      </c>
      <c r="C51" s="4">
        <v>68</v>
      </c>
      <c r="D51" s="4" t="s">
        <v>22</v>
      </c>
      <c r="E51" s="4" t="s">
        <v>3</v>
      </c>
      <c r="F51" s="4" t="s">
        <v>21</v>
      </c>
      <c r="G51" s="4">
        <v>10</v>
      </c>
      <c r="H51" s="4" t="s">
        <v>1</v>
      </c>
      <c r="I51" s="4" t="s">
        <v>354</v>
      </c>
      <c r="J51" s="4">
        <v>-122.489028</v>
      </c>
      <c r="K51" s="4">
        <v>50.247056000000001</v>
      </c>
      <c r="L51" s="3">
        <v>45927</v>
      </c>
      <c r="M51" s="2" t="str">
        <f t="shared" si="0"/>
        <v>INSPECTION REPORTS</v>
      </c>
    </row>
    <row r="52" spans="1:13" x14ac:dyDescent="0.25">
      <c r="A52" s="4" t="s">
        <v>353</v>
      </c>
      <c r="B52" s="4">
        <v>2023</v>
      </c>
      <c r="C52" s="4">
        <v>63</v>
      </c>
      <c r="D52" s="4" t="s">
        <v>22</v>
      </c>
      <c r="E52" s="4" t="s">
        <v>3</v>
      </c>
      <c r="F52" s="4" t="s">
        <v>21</v>
      </c>
      <c r="G52" s="4">
        <v>10.7</v>
      </c>
      <c r="H52" s="4" t="s">
        <v>1</v>
      </c>
      <c r="I52" s="4" t="s">
        <v>352</v>
      </c>
      <c r="J52" s="4">
        <v>-122.48224999999999</v>
      </c>
      <c r="K52" s="4">
        <v>50.241917000000001</v>
      </c>
      <c r="L52" s="3">
        <v>45189</v>
      </c>
      <c r="M52" s="2" t="str">
        <f t="shared" si="0"/>
        <v>INSPECTION REPORTS</v>
      </c>
    </row>
    <row r="53" spans="1:13" x14ac:dyDescent="0.25">
      <c r="A53" s="4" t="s">
        <v>351</v>
      </c>
      <c r="B53" s="4">
        <v>2024</v>
      </c>
      <c r="C53" s="4">
        <v>63</v>
      </c>
      <c r="D53" s="4" t="s">
        <v>22</v>
      </c>
      <c r="E53" s="4" t="s">
        <v>3</v>
      </c>
      <c r="F53" s="4" t="s">
        <v>21</v>
      </c>
      <c r="G53" s="4">
        <v>14.9</v>
      </c>
      <c r="H53" s="4" t="s">
        <v>1</v>
      </c>
      <c r="I53" s="4" t="s">
        <v>350</v>
      </c>
      <c r="J53" s="4">
        <v>-122.46941700000001</v>
      </c>
      <c r="K53" s="4">
        <v>50.200471999999998</v>
      </c>
      <c r="L53" s="3">
        <v>45560</v>
      </c>
      <c r="M53" s="2" t="str">
        <f t="shared" si="0"/>
        <v>INSPECTION REPORTS</v>
      </c>
    </row>
    <row r="54" spans="1:13" x14ac:dyDescent="0.25">
      <c r="A54" s="4" t="s">
        <v>349</v>
      </c>
      <c r="B54" s="4">
        <v>2025</v>
      </c>
      <c r="C54" s="4">
        <v>91</v>
      </c>
      <c r="D54" s="4" t="s">
        <v>22</v>
      </c>
      <c r="E54" s="4" t="s">
        <v>3</v>
      </c>
      <c r="F54" s="4" t="s">
        <v>21</v>
      </c>
      <c r="G54" s="4">
        <v>15.9</v>
      </c>
      <c r="H54" s="4" t="s">
        <v>1</v>
      </c>
      <c r="I54" s="4" t="s">
        <v>348</v>
      </c>
      <c r="J54" s="4">
        <v>-122.46983299999999</v>
      </c>
      <c r="K54" s="4">
        <v>50.197889000000004</v>
      </c>
      <c r="L54" s="3">
        <v>45927</v>
      </c>
      <c r="M54" s="2" t="str">
        <f t="shared" si="0"/>
        <v>INSPECTION REPORTS</v>
      </c>
    </row>
    <row r="55" spans="1:13" x14ac:dyDescent="0.25">
      <c r="A55" s="4" t="s">
        <v>347</v>
      </c>
      <c r="B55" s="4">
        <v>2023</v>
      </c>
      <c r="C55" s="4">
        <v>62</v>
      </c>
      <c r="D55" s="4" t="s">
        <v>22</v>
      </c>
      <c r="E55" s="4" t="s">
        <v>3</v>
      </c>
      <c r="F55" s="4" t="s">
        <v>21</v>
      </c>
      <c r="G55" s="4">
        <v>34.6</v>
      </c>
      <c r="H55" s="4" t="s">
        <v>1</v>
      </c>
      <c r="I55" s="4" t="s">
        <v>346</v>
      </c>
      <c r="J55" s="4">
        <v>-122.53075</v>
      </c>
      <c r="K55" s="4">
        <v>50.050971999999987</v>
      </c>
      <c r="L55" s="3">
        <v>45188</v>
      </c>
      <c r="M55" s="2" t="str">
        <f t="shared" si="0"/>
        <v>INSPECTION REPORTS</v>
      </c>
    </row>
    <row r="56" spans="1:13" x14ac:dyDescent="0.25">
      <c r="A56" s="4" t="s">
        <v>345</v>
      </c>
      <c r="B56" s="4">
        <v>2023</v>
      </c>
      <c r="C56" s="4">
        <v>63</v>
      </c>
      <c r="D56" s="4" t="s">
        <v>22</v>
      </c>
      <c r="E56" s="4" t="s">
        <v>3</v>
      </c>
      <c r="F56" s="4" t="s">
        <v>21</v>
      </c>
      <c r="G56" s="4">
        <v>44.1</v>
      </c>
      <c r="H56" s="4" t="s">
        <v>1</v>
      </c>
      <c r="I56" s="4" t="s">
        <v>315</v>
      </c>
      <c r="J56" s="4">
        <v>-122.456417</v>
      </c>
      <c r="K56" s="4">
        <v>49.991388999999998</v>
      </c>
      <c r="L56" s="3">
        <v>45188</v>
      </c>
      <c r="M56" s="2" t="str">
        <f t="shared" si="0"/>
        <v>INSPECTION REPORTS</v>
      </c>
    </row>
    <row r="57" spans="1:13" x14ac:dyDescent="0.25">
      <c r="A57" s="4" t="s">
        <v>344</v>
      </c>
      <c r="B57" s="4">
        <v>2022</v>
      </c>
      <c r="C57" s="4">
        <v>136</v>
      </c>
      <c r="D57" s="4" t="s">
        <v>22</v>
      </c>
      <c r="E57" s="4" t="s">
        <v>3</v>
      </c>
      <c r="F57" s="4" t="s">
        <v>21</v>
      </c>
      <c r="G57" s="4">
        <v>54.3</v>
      </c>
      <c r="H57" s="4" t="s">
        <v>1</v>
      </c>
      <c r="I57" s="4" t="s">
        <v>343</v>
      </c>
      <c r="J57" s="4">
        <v>-122.36030599999999</v>
      </c>
      <c r="K57" s="4">
        <v>49.929110999999999</v>
      </c>
      <c r="L57" s="3">
        <v>44831</v>
      </c>
      <c r="M57" s="2" t="str">
        <f t="shared" si="0"/>
        <v>INSPECTION REPORTS</v>
      </c>
    </row>
    <row r="58" spans="1:13" x14ac:dyDescent="0.25">
      <c r="A58" s="4" t="s">
        <v>342</v>
      </c>
      <c r="B58" s="4">
        <v>2024</v>
      </c>
      <c r="C58" s="4">
        <v>63</v>
      </c>
      <c r="D58" s="4" t="s">
        <v>22</v>
      </c>
      <c r="E58" s="4" t="s">
        <v>3</v>
      </c>
      <c r="F58" s="4" t="s">
        <v>21</v>
      </c>
      <c r="G58" s="4">
        <v>55.8</v>
      </c>
      <c r="H58" s="4" t="s">
        <v>1</v>
      </c>
      <c r="I58" s="4" t="s">
        <v>341</v>
      </c>
      <c r="J58" s="4">
        <v>-122.34044400000001</v>
      </c>
      <c r="K58" s="4">
        <v>49.927444000000001</v>
      </c>
      <c r="L58" s="3">
        <v>45559</v>
      </c>
      <c r="M58" s="2" t="str">
        <f t="shared" si="0"/>
        <v>INSPECTION REPORTS</v>
      </c>
    </row>
    <row r="59" spans="1:13" x14ac:dyDescent="0.25">
      <c r="A59" s="4" t="s">
        <v>340</v>
      </c>
      <c r="B59" s="4"/>
      <c r="C59" s="4">
        <v>91</v>
      </c>
      <c r="D59" s="4" t="s">
        <v>22</v>
      </c>
      <c r="E59" s="4" t="s">
        <v>3</v>
      </c>
      <c r="F59" s="4" t="s">
        <v>21</v>
      </c>
      <c r="G59" s="4">
        <v>56</v>
      </c>
      <c r="H59" s="4" t="s">
        <v>1</v>
      </c>
      <c r="I59" s="4" t="s">
        <v>339</v>
      </c>
      <c r="J59" s="4">
        <v>-122.318417</v>
      </c>
      <c r="K59" s="4">
        <v>49.91225</v>
      </c>
      <c r="L59" s="3"/>
      <c r="M59" s="2" t="str">
        <f t="shared" si="0"/>
        <v>INSPECTION REPORTS</v>
      </c>
    </row>
    <row r="60" spans="1:13" x14ac:dyDescent="0.25">
      <c r="A60" s="4" t="s">
        <v>338</v>
      </c>
      <c r="B60" s="4">
        <v>2022</v>
      </c>
      <c r="C60" s="4">
        <v>91</v>
      </c>
      <c r="D60" s="4" t="s">
        <v>22</v>
      </c>
      <c r="E60" s="4" t="s">
        <v>3</v>
      </c>
      <c r="F60" s="4" t="s">
        <v>21</v>
      </c>
      <c r="G60" s="4">
        <v>61</v>
      </c>
      <c r="H60" s="4" t="s">
        <v>1</v>
      </c>
      <c r="I60" s="4" t="s">
        <v>337</v>
      </c>
      <c r="J60" s="4">
        <v>-122.289861</v>
      </c>
      <c r="K60" s="4">
        <v>49.879110999999988</v>
      </c>
      <c r="L60" s="3">
        <v>44831</v>
      </c>
      <c r="M60" s="2" t="str">
        <f t="shared" si="0"/>
        <v>INSPECTION REPORTS</v>
      </c>
    </row>
    <row r="61" spans="1:13" x14ac:dyDescent="0.25">
      <c r="A61" s="4" t="s">
        <v>336</v>
      </c>
      <c r="B61" s="4">
        <v>2022</v>
      </c>
      <c r="C61" s="4">
        <v>63</v>
      </c>
      <c r="D61" s="4" t="s">
        <v>22</v>
      </c>
      <c r="E61" s="4" t="s">
        <v>3</v>
      </c>
      <c r="F61" s="4" t="s">
        <v>21</v>
      </c>
      <c r="G61" s="4">
        <v>65</v>
      </c>
      <c r="H61" s="4" t="s">
        <v>1</v>
      </c>
      <c r="I61" s="4" t="s">
        <v>335</v>
      </c>
      <c r="J61" s="4">
        <v>-122.27275</v>
      </c>
      <c r="K61" s="4">
        <v>49.840111</v>
      </c>
      <c r="L61" s="3">
        <v>44831</v>
      </c>
      <c r="M61" s="2" t="str">
        <f t="shared" si="0"/>
        <v>INSPECTION REPORTS</v>
      </c>
    </row>
    <row r="62" spans="1:13" x14ac:dyDescent="0.25">
      <c r="A62" s="4" t="s">
        <v>334</v>
      </c>
      <c r="B62" s="4">
        <v>2022</v>
      </c>
      <c r="C62" s="4">
        <v>91</v>
      </c>
      <c r="D62" s="4" t="s">
        <v>47</v>
      </c>
      <c r="E62" s="4" t="s">
        <v>38</v>
      </c>
      <c r="F62" s="4" t="s">
        <v>50</v>
      </c>
      <c r="G62" s="4">
        <v>72</v>
      </c>
      <c r="H62" s="4" t="s">
        <v>1</v>
      </c>
      <c r="I62" s="4" t="s">
        <v>333</v>
      </c>
      <c r="J62" s="4">
        <v>-122.22275</v>
      </c>
      <c r="K62" s="4">
        <v>49.788832999999997</v>
      </c>
      <c r="L62" s="3">
        <v>44831</v>
      </c>
      <c r="M62" s="2" t="str">
        <f t="shared" si="0"/>
        <v>INSPECTION REPORTS</v>
      </c>
    </row>
    <row r="63" spans="1:13" x14ac:dyDescent="0.25">
      <c r="A63" s="4" t="s">
        <v>332</v>
      </c>
      <c r="B63" s="4">
        <v>2023</v>
      </c>
      <c r="C63" s="4">
        <v>68</v>
      </c>
      <c r="D63" s="4" t="s">
        <v>22</v>
      </c>
      <c r="E63" s="4" t="s">
        <v>38</v>
      </c>
      <c r="F63" s="4" t="s">
        <v>331</v>
      </c>
      <c r="G63" s="4">
        <v>81.100000000000009</v>
      </c>
      <c r="H63" s="4" t="s">
        <v>1</v>
      </c>
      <c r="I63" s="4" t="s">
        <v>330</v>
      </c>
      <c r="J63" s="4">
        <v>-122.163111</v>
      </c>
      <c r="K63" s="4">
        <v>49.771555999999997</v>
      </c>
      <c r="L63" s="3">
        <v>45187</v>
      </c>
      <c r="M63" s="2" t="str">
        <f t="shared" si="0"/>
        <v>INSPECTION REPORTS</v>
      </c>
    </row>
    <row r="64" spans="1:13" x14ac:dyDescent="0.25">
      <c r="A64" s="4" t="s">
        <v>329</v>
      </c>
      <c r="B64" s="4">
        <v>2025</v>
      </c>
      <c r="C64" s="4">
        <v>63</v>
      </c>
      <c r="D64" s="4" t="s">
        <v>245</v>
      </c>
      <c r="E64" s="4" t="s">
        <v>3</v>
      </c>
      <c r="F64" s="4" t="s">
        <v>244</v>
      </c>
      <c r="G64" s="4">
        <v>0.05</v>
      </c>
      <c r="H64" s="4" t="s">
        <v>1</v>
      </c>
      <c r="I64" s="4" t="s">
        <v>238</v>
      </c>
      <c r="J64" s="4">
        <v>-123.157056</v>
      </c>
      <c r="K64" s="4">
        <v>49.961610999999998</v>
      </c>
      <c r="L64" s="3">
        <v>45927</v>
      </c>
      <c r="M64" s="2" t="str">
        <f t="shared" si="0"/>
        <v>INSPECTION REPORTS</v>
      </c>
    </row>
    <row r="65" spans="1:13" x14ac:dyDescent="0.25">
      <c r="A65" s="4" t="s">
        <v>328</v>
      </c>
      <c r="B65" s="4">
        <v>2023</v>
      </c>
      <c r="C65" s="4">
        <v>91</v>
      </c>
      <c r="D65" s="4" t="s">
        <v>105</v>
      </c>
      <c r="E65" s="4" t="s">
        <v>3</v>
      </c>
      <c r="F65" s="4" t="s">
        <v>104</v>
      </c>
      <c r="G65" s="4">
        <v>3.3</v>
      </c>
      <c r="H65" s="4" t="s">
        <v>1</v>
      </c>
      <c r="I65" s="4" t="s">
        <v>327</v>
      </c>
      <c r="J65" s="4">
        <v>-122.911444</v>
      </c>
      <c r="K65" s="4">
        <v>50.226388999999998</v>
      </c>
      <c r="L65" s="3">
        <v>45190</v>
      </c>
      <c r="M65" s="2" t="str">
        <f t="shared" si="0"/>
        <v>INSPECTION REPORTS</v>
      </c>
    </row>
    <row r="66" spans="1:13" x14ac:dyDescent="0.25">
      <c r="A66" s="4" t="s">
        <v>326</v>
      </c>
      <c r="B66" s="4">
        <v>2024</v>
      </c>
      <c r="C66" s="4">
        <v>63</v>
      </c>
      <c r="D66" s="4" t="s">
        <v>105</v>
      </c>
      <c r="E66" s="4" t="s">
        <v>38</v>
      </c>
      <c r="F66" s="4" t="s">
        <v>325</v>
      </c>
      <c r="G66" s="4">
        <v>8.1999999999999993</v>
      </c>
      <c r="H66" s="4" t="s">
        <v>1</v>
      </c>
      <c r="I66" s="4" t="s">
        <v>324</v>
      </c>
      <c r="J66" s="4">
        <v>-123.007778</v>
      </c>
      <c r="K66" s="4">
        <v>50.222777999999998</v>
      </c>
      <c r="L66" s="3">
        <v>45558</v>
      </c>
      <c r="M66" s="2" t="str">
        <f t="shared" si="0"/>
        <v>INSPECTION REPORTS</v>
      </c>
    </row>
    <row r="67" spans="1:13" x14ac:dyDescent="0.25">
      <c r="A67" s="4" t="s">
        <v>323</v>
      </c>
      <c r="B67" s="4">
        <v>2024</v>
      </c>
      <c r="C67" s="4">
        <v>68</v>
      </c>
      <c r="D67" s="4" t="s">
        <v>105</v>
      </c>
      <c r="E67" s="4" t="s">
        <v>100</v>
      </c>
      <c r="F67" s="4" t="s">
        <v>322</v>
      </c>
      <c r="G67" s="4">
        <v>5.8</v>
      </c>
      <c r="H67" s="4" t="s">
        <v>1</v>
      </c>
      <c r="I67" s="4" t="s">
        <v>321</v>
      </c>
      <c r="J67" s="4">
        <v>-122.93811100000001</v>
      </c>
      <c r="K67" s="4">
        <v>50.179805999999999</v>
      </c>
      <c r="L67" s="3">
        <v>45558</v>
      </c>
      <c r="M67" s="2" t="str">
        <f t="shared" ref="M67:M130" si="1">HYPERLINK("https://www2.gov.bc.ca/gov/content/industry/natural-resource-use/resource-roads/local-road-safety-information/sea-to-sky-natural-resource-district-road-safety-information#bridges","INSPECTION REPORTS")</f>
        <v>INSPECTION REPORTS</v>
      </c>
    </row>
    <row r="68" spans="1:13" x14ac:dyDescent="0.25">
      <c r="A68" s="4" t="s">
        <v>320</v>
      </c>
      <c r="B68" s="4">
        <v>2025</v>
      </c>
      <c r="C68" s="4">
        <v>68</v>
      </c>
      <c r="D68" s="4" t="s">
        <v>141</v>
      </c>
      <c r="E68" s="4" t="s">
        <v>3</v>
      </c>
      <c r="F68" s="4" t="s">
        <v>140</v>
      </c>
      <c r="G68" s="4">
        <v>5.2</v>
      </c>
      <c r="H68" s="4" t="s">
        <v>1</v>
      </c>
      <c r="I68" s="4" t="s">
        <v>319</v>
      </c>
      <c r="J68" s="4">
        <v>-123.087194</v>
      </c>
      <c r="K68" s="4">
        <v>49.765000000000001</v>
      </c>
      <c r="L68" s="3">
        <v>45926</v>
      </c>
      <c r="M68" s="2" t="str">
        <f t="shared" si="1"/>
        <v>INSPECTION REPORTS</v>
      </c>
    </row>
    <row r="69" spans="1:13" x14ac:dyDescent="0.25">
      <c r="A69" s="4" t="s">
        <v>318</v>
      </c>
      <c r="B69" s="4">
        <v>2024</v>
      </c>
      <c r="C69" s="4">
        <v>54</v>
      </c>
      <c r="D69" s="4" t="s">
        <v>62</v>
      </c>
      <c r="E69" s="4" t="s">
        <v>3</v>
      </c>
      <c r="F69" s="4" t="s">
        <v>61</v>
      </c>
      <c r="G69" s="4">
        <v>10.1</v>
      </c>
      <c r="H69" s="4" t="s">
        <v>1</v>
      </c>
      <c r="I69" s="4" t="s">
        <v>317</v>
      </c>
      <c r="J69" s="4">
        <v>-123.02500000000001</v>
      </c>
      <c r="K69" s="4">
        <v>50.5595</v>
      </c>
      <c r="L69" s="3">
        <v>45559</v>
      </c>
      <c r="M69" s="2" t="str">
        <f t="shared" si="1"/>
        <v>INSPECTION REPORTS</v>
      </c>
    </row>
    <row r="70" spans="1:13" x14ac:dyDescent="0.25">
      <c r="A70" s="4" t="s">
        <v>316</v>
      </c>
      <c r="B70" s="4">
        <v>2023</v>
      </c>
      <c r="C70" s="4">
        <v>91</v>
      </c>
      <c r="D70" s="4" t="s">
        <v>313</v>
      </c>
      <c r="E70" s="4" t="s">
        <v>3</v>
      </c>
      <c r="F70" s="4" t="s">
        <v>312</v>
      </c>
      <c r="G70" s="4">
        <v>7.2</v>
      </c>
      <c r="H70" s="4" t="s">
        <v>1</v>
      </c>
      <c r="I70" s="4" t="s">
        <v>315</v>
      </c>
      <c r="J70" s="4">
        <v>-122.436806</v>
      </c>
      <c r="K70" s="4">
        <v>50.042666999999987</v>
      </c>
      <c r="L70" s="3">
        <v>45188</v>
      </c>
      <c r="M70" s="2" t="str">
        <f t="shared" si="1"/>
        <v>INSPECTION REPORTS</v>
      </c>
    </row>
    <row r="71" spans="1:13" x14ac:dyDescent="0.25">
      <c r="A71" s="4" t="s">
        <v>314</v>
      </c>
      <c r="B71" s="4">
        <v>2023</v>
      </c>
      <c r="C71" s="4">
        <v>68</v>
      </c>
      <c r="D71" s="4" t="s">
        <v>313</v>
      </c>
      <c r="E71" s="4" t="s">
        <v>3</v>
      </c>
      <c r="F71" s="4" t="s">
        <v>312</v>
      </c>
      <c r="G71" s="4">
        <v>9</v>
      </c>
      <c r="H71" s="4" t="s">
        <v>1</v>
      </c>
      <c r="I71" s="4" t="s">
        <v>311</v>
      </c>
      <c r="J71" s="4">
        <v>-122.42449999999999</v>
      </c>
      <c r="K71" s="4">
        <v>50.057471999999997</v>
      </c>
      <c r="L71" s="3">
        <v>45188</v>
      </c>
      <c r="M71" s="2" t="str">
        <f t="shared" si="1"/>
        <v>INSPECTION REPORTS</v>
      </c>
    </row>
    <row r="72" spans="1:13" x14ac:dyDescent="0.25">
      <c r="A72" s="4" t="s">
        <v>310</v>
      </c>
      <c r="B72" s="4">
        <v>2025</v>
      </c>
      <c r="C72" s="4">
        <v>63</v>
      </c>
      <c r="D72" s="4" t="s">
        <v>58</v>
      </c>
      <c r="E72" s="4" t="s">
        <v>3</v>
      </c>
      <c r="F72" s="4" t="s">
        <v>57</v>
      </c>
      <c r="G72" s="4">
        <v>3.5</v>
      </c>
      <c r="H72" s="4" t="s">
        <v>1</v>
      </c>
      <c r="I72" s="4" t="s">
        <v>309</v>
      </c>
      <c r="J72" s="4">
        <v>-123.11966700000001</v>
      </c>
      <c r="K72" s="4">
        <v>50.527388999999999</v>
      </c>
      <c r="L72" s="3">
        <v>45919</v>
      </c>
      <c r="M72" s="2" t="str">
        <f t="shared" si="1"/>
        <v>INSPECTION REPORTS</v>
      </c>
    </row>
    <row r="73" spans="1:13" x14ac:dyDescent="0.25">
      <c r="A73" s="4" t="s">
        <v>308</v>
      </c>
      <c r="B73" s="4">
        <v>2024</v>
      </c>
      <c r="C73" s="4">
        <v>54</v>
      </c>
      <c r="D73" s="4" t="s">
        <v>58</v>
      </c>
      <c r="E73" s="4" t="s">
        <v>3</v>
      </c>
      <c r="F73" s="4" t="s">
        <v>57</v>
      </c>
      <c r="G73" s="4">
        <v>8.8000000000000007</v>
      </c>
      <c r="H73" s="4" t="s">
        <v>1</v>
      </c>
      <c r="I73" s="4" t="s">
        <v>307</v>
      </c>
      <c r="J73" s="4">
        <v>-123.187028</v>
      </c>
      <c r="K73" s="4">
        <v>50.544277999999998</v>
      </c>
      <c r="L73" s="3">
        <v>45559</v>
      </c>
      <c r="M73" s="2" t="str">
        <f t="shared" si="1"/>
        <v>INSPECTION REPORTS</v>
      </c>
    </row>
    <row r="74" spans="1:13" x14ac:dyDescent="0.25">
      <c r="A74" s="4" t="s">
        <v>306</v>
      </c>
      <c r="B74" s="4">
        <v>2024</v>
      </c>
      <c r="C74" s="4">
        <v>63</v>
      </c>
      <c r="D74" s="4" t="s">
        <v>58</v>
      </c>
      <c r="E74" s="4" t="s">
        <v>3</v>
      </c>
      <c r="F74" s="4" t="s">
        <v>57</v>
      </c>
      <c r="G74" s="4">
        <v>10.3</v>
      </c>
      <c r="H74" s="4" t="s">
        <v>1</v>
      </c>
      <c r="I74" s="4" t="s">
        <v>261</v>
      </c>
      <c r="J74" s="4">
        <v>-123.2075</v>
      </c>
      <c r="K74" s="4">
        <v>50.550680999999997</v>
      </c>
      <c r="L74" s="3">
        <v>45559</v>
      </c>
      <c r="M74" s="2" t="str">
        <f t="shared" si="1"/>
        <v>INSPECTION REPORTS</v>
      </c>
    </row>
    <row r="75" spans="1:13" x14ac:dyDescent="0.25">
      <c r="A75" s="4" t="s">
        <v>305</v>
      </c>
      <c r="B75" s="4">
        <v>2024</v>
      </c>
      <c r="C75" s="4">
        <v>63</v>
      </c>
      <c r="D75" s="4" t="s">
        <v>58</v>
      </c>
      <c r="E75" s="4" t="s">
        <v>3</v>
      </c>
      <c r="F75" s="4" t="s">
        <v>57</v>
      </c>
      <c r="G75" s="4">
        <v>23.9</v>
      </c>
      <c r="H75" s="4" t="s">
        <v>1</v>
      </c>
      <c r="I75" s="4" t="s">
        <v>304</v>
      </c>
      <c r="J75" s="4">
        <v>-123.372083</v>
      </c>
      <c r="K75" s="4">
        <v>50.595306000000001</v>
      </c>
      <c r="L75" s="3">
        <v>45559</v>
      </c>
      <c r="M75" s="2" t="str">
        <f t="shared" si="1"/>
        <v>INSPECTION REPORTS</v>
      </c>
    </row>
    <row r="76" spans="1:13" x14ac:dyDescent="0.25">
      <c r="A76" s="4" t="s">
        <v>303</v>
      </c>
      <c r="B76" s="4">
        <v>2023</v>
      </c>
      <c r="C76" s="4">
        <v>62</v>
      </c>
      <c r="D76" s="4" t="s">
        <v>22</v>
      </c>
      <c r="E76" s="4" t="s">
        <v>3</v>
      </c>
      <c r="F76" s="4" t="s">
        <v>21</v>
      </c>
      <c r="G76" s="4">
        <v>20</v>
      </c>
      <c r="H76" s="4" t="s">
        <v>1</v>
      </c>
      <c r="I76" s="4" t="s">
        <v>302</v>
      </c>
      <c r="J76" s="4">
        <v>-122.48697199999999</v>
      </c>
      <c r="K76" s="4">
        <v>50.158999999999999</v>
      </c>
      <c r="L76" s="3">
        <v>45188</v>
      </c>
      <c r="M76" s="2" t="str">
        <f t="shared" si="1"/>
        <v>INSPECTION REPORTS</v>
      </c>
    </row>
    <row r="77" spans="1:13" x14ac:dyDescent="0.25">
      <c r="A77" s="4" t="s">
        <v>301</v>
      </c>
      <c r="B77" s="4">
        <v>2024</v>
      </c>
      <c r="C77" s="4">
        <v>68</v>
      </c>
      <c r="D77" s="4" t="s">
        <v>54</v>
      </c>
      <c r="E77" s="4" t="s">
        <v>3</v>
      </c>
      <c r="F77" s="4" t="s">
        <v>53</v>
      </c>
      <c r="G77" s="4">
        <v>0.9</v>
      </c>
      <c r="H77" s="4" t="s">
        <v>1</v>
      </c>
      <c r="I77" s="4" t="s">
        <v>82</v>
      </c>
      <c r="J77" s="4">
        <v>-122.75961100000001</v>
      </c>
      <c r="K77" s="4">
        <v>50.297666999999997</v>
      </c>
      <c r="L77" s="3">
        <v>45559</v>
      </c>
      <c r="M77" s="2" t="str">
        <f t="shared" si="1"/>
        <v>INSPECTION REPORTS</v>
      </c>
    </row>
    <row r="78" spans="1:13" x14ac:dyDescent="0.25">
      <c r="A78" s="4" t="s">
        <v>300</v>
      </c>
      <c r="B78" s="4">
        <v>2025</v>
      </c>
      <c r="C78" s="4">
        <v>63</v>
      </c>
      <c r="D78" s="4" t="s">
        <v>54</v>
      </c>
      <c r="E78" s="4" t="s">
        <v>3</v>
      </c>
      <c r="F78" s="4" t="s">
        <v>53</v>
      </c>
      <c r="G78" s="4">
        <v>5.5</v>
      </c>
      <c r="H78" s="4" t="s">
        <v>1</v>
      </c>
      <c r="I78" s="4" t="s">
        <v>299</v>
      </c>
      <c r="J78" s="4">
        <v>-122.697889</v>
      </c>
      <c r="K78" s="4">
        <v>50.298250000000003</v>
      </c>
      <c r="L78" s="3">
        <v>45919</v>
      </c>
      <c r="M78" s="2" t="str">
        <f t="shared" si="1"/>
        <v>INSPECTION REPORTS</v>
      </c>
    </row>
    <row r="79" spans="1:13" x14ac:dyDescent="0.25">
      <c r="A79" s="4" t="s">
        <v>298</v>
      </c>
      <c r="B79" s="4">
        <v>2014</v>
      </c>
      <c r="C79" s="4">
        <v>0</v>
      </c>
      <c r="D79" s="4" t="s">
        <v>297</v>
      </c>
      <c r="E79" s="4" t="s">
        <v>3</v>
      </c>
      <c r="F79" s="4" t="s">
        <v>296</v>
      </c>
      <c r="G79" s="4">
        <v>6.8</v>
      </c>
      <c r="H79" s="4" t="s">
        <v>36</v>
      </c>
      <c r="I79" s="4" t="s">
        <v>295</v>
      </c>
      <c r="J79" s="4">
        <v>-123.186083</v>
      </c>
      <c r="K79" s="4">
        <v>50.078249999999997</v>
      </c>
      <c r="L79" s="3">
        <v>41906</v>
      </c>
      <c r="M79" s="2" t="str">
        <f t="shared" si="1"/>
        <v>INSPECTION REPORTS</v>
      </c>
    </row>
    <row r="80" spans="1:13" x14ac:dyDescent="0.25">
      <c r="A80" s="4" t="s">
        <v>294</v>
      </c>
      <c r="B80" s="4">
        <v>2024</v>
      </c>
      <c r="C80" s="4">
        <v>63</v>
      </c>
      <c r="D80" s="4" t="s">
        <v>22</v>
      </c>
      <c r="E80" s="4" t="s">
        <v>3</v>
      </c>
      <c r="F80" s="4" t="s">
        <v>21</v>
      </c>
      <c r="G80" s="4"/>
      <c r="H80" s="4" t="s">
        <v>1</v>
      </c>
      <c r="I80" s="4" t="s">
        <v>8</v>
      </c>
      <c r="J80" s="4">
        <v>-122.22675</v>
      </c>
      <c r="K80" s="4">
        <v>49.806333000000002</v>
      </c>
      <c r="L80" s="3">
        <v>45559</v>
      </c>
      <c r="M80" s="2" t="str">
        <f t="shared" si="1"/>
        <v>INSPECTION REPORTS</v>
      </c>
    </row>
    <row r="81" spans="1:13" x14ac:dyDescent="0.25">
      <c r="A81" s="4" t="s">
        <v>293</v>
      </c>
      <c r="B81" s="4">
        <v>2025</v>
      </c>
      <c r="C81" s="4">
        <v>68</v>
      </c>
      <c r="D81" s="4" t="s">
        <v>156</v>
      </c>
      <c r="E81" s="4" t="s">
        <v>38</v>
      </c>
      <c r="F81" s="4" t="s">
        <v>287</v>
      </c>
      <c r="G81" s="4">
        <v>0.6</v>
      </c>
      <c r="H81" s="4" t="s">
        <v>1</v>
      </c>
      <c r="I81" s="4" t="s">
        <v>292</v>
      </c>
      <c r="J81" s="4">
        <v>-123.192556</v>
      </c>
      <c r="K81" s="4">
        <v>49.571722000000001</v>
      </c>
      <c r="L81" s="3">
        <v>45926</v>
      </c>
      <c r="M81" s="2" t="str">
        <f t="shared" si="1"/>
        <v>INSPECTION REPORTS</v>
      </c>
    </row>
    <row r="82" spans="1:13" x14ac:dyDescent="0.25">
      <c r="A82" s="4" t="s">
        <v>291</v>
      </c>
      <c r="B82" s="4">
        <v>2025</v>
      </c>
      <c r="C82" s="4">
        <v>68</v>
      </c>
      <c r="D82" s="4" t="s">
        <v>156</v>
      </c>
      <c r="E82" s="4" t="s">
        <v>100</v>
      </c>
      <c r="F82" s="4" t="s">
        <v>290</v>
      </c>
      <c r="G82" s="4">
        <v>0.1</v>
      </c>
      <c r="H82" s="4" t="s">
        <v>1</v>
      </c>
      <c r="I82" s="4" t="s">
        <v>289</v>
      </c>
      <c r="J82" s="4">
        <v>-123.189528</v>
      </c>
      <c r="K82" s="4">
        <v>49.567191999999999</v>
      </c>
      <c r="L82" s="3">
        <v>45926</v>
      </c>
      <c r="M82" s="2" t="str">
        <f t="shared" si="1"/>
        <v>INSPECTION REPORTS</v>
      </c>
    </row>
    <row r="83" spans="1:13" x14ac:dyDescent="0.25">
      <c r="A83" s="4" t="s">
        <v>288</v>
      </c>
      <c r="B83" s="4">
        <v>2025</v>
      </c>
      <c r="C83" s="4">
        <v>41</v>
      </c>
      <c r="D83" s="4" t="s">
        <v>156</v>
      </c>
      <c r="E83" s="4" t="s">
        <v>38</v>
      </c>
      <c r="F83" s="4" t="s">
        <v>287</v>
      </c>
      <c r="G83" s="4">
        <v>0</v>
      </c>
      <c r="H83" s="4" t="s">
        <v>1</v>
      </c>
      <c r="I83" s="4" t="s">
        <v>286</v>
      </c>
      <c r="J83" s="4">
        <v>-123.19725</v>
      </c>
      <c r="K83" s="4">
        <v>49.576582999999999</v>
      </c>
      <c r="L83" s="3">
        <v>45918</v>
      </c>
      <c r="M83" s="2" t="str">
        <f t="shared" si="1"/>
        <v>INSPECTION REPORTS</v>
      </c>
    </row>
    <row r="84" spans="1:13" x14ac:dyDescent="0.25">
      <c r="A84" s="4" t="s">
        <v>285</v>
      </c>
      <c r="B84" s="4">
        <v>2025</v>
      </c>
      <c r="C84" s="4">
        <v>68</v>
      </c>
      <c r="D84" s="4" t="s">
        <v>276</v>
      </c>
      <c r="E84" s="4" t="s">
        <v>3</v>
      </c>
      <c r="F84" s="4" t="s">
        <v>280</v>
      </c>
      <c r="G84" s="4">
        <v>0.1</v>
      </c>
      <c r="H84" s="4" t="s">
        <v>1</v>
      </c>
      <c r="I84" s="4" t="s">
        <v>284</v>
      </c>
      <c r="J84" s="4">
        <v>-122.509139</v>
      </c>
      <c r="K84" s="4">
        <v>50.532277999999998</v>
      </c>
      <c r="L84" s="3">
        <v>45928</v>
      </c>
      <c r="M84" s="2" t="str">
        <f t="shared" si="1"/>
        <v>INSPECTION REPORTS</v>
      </c>
    </row>
    <row r="85" spans="1:13" x14ac:dyDescent="0.25">
      <c r="A85" s="4" t="s">
        <v>283</v>
      </c>
      <c r="B85" s="4">
        <v>2025</v>
      </c>
      <c r="C85" s="4">
        <v>62</v>
      </c>
      <c r="D85" s="4" t="s">
        <v>4</v>
      </c>
      <c r="E85" s="4" t="s">
        <v>87</v>
      </c>
      <c r="F85" s="4" t="s">
        <v>149</v>
      </c>
      <c r="G85" s="4">
        <v>0.8</v>
      </c>
      <c r="H85" s="4" t="s">
        <v>1</v>
      </c>
      <c r="I85" s="4" t="s">
        <v>282</v>
      </c>
      <c r="J85" s="4">
        <v>-122.889306</v>
      </c>
      <c r="K85" s="4">
        <v>49.510193999999998</v>
      </c>
      <c r="L85" s="3">
        <v>45927</v>
      </c>
      <c r="M85" s="2" t="str">
        <f t="shared" si="1"/>
        <v>INSPECTION REPORTS</v>
      </c>
    </row>
    <row r="86" spans="1:13" x14ac:dyDescent="0.25">
      <c r="A86" s="4" t="s">
        <v>281</v>
      </c>
      <c r="B86" s="4">
        <v>2025</v>
      </c>
      <c r="C86" s="4">
        <v>62</v>
      </c>
      <c r="D86" s="4" t="s">
        <v>276</v>
      </c>
      <c r="E86" s="4" t="s">
        <v>3</v>
      </c>
      <c r="F86" s="4" t="s">
        <v>280</v>
      </c>
      <c r="G86" s="4">
        <v>12</v>
      </c>
      <c r="H86" s="4" t="s">
        <v>1</v>
      </c>
      <c r="I86" s="4" t="s">
        <v>273</v>
      </c>
      <c r="J86" s="4">
        <v>-122.65092199999999</v>
      </c>
      <c r="K86" s="4">
        <v>50.569105999999998</v>
      </c>
      <c r="L86" s="3">
        <v>45928</v>
      </c>
      <c r="M86" s="2" t="str">
        <f t="shared" si="1"/>
        <v>INSPECTION REPORTS</v>
      </c>
    </row>
    <row r="87" spans="1:13" x14ac:dyDescent="0.25">
      <c r="A87" s="4" t="s">
        <v>279</v>
      </c>
      <c r="B87" s="4">
        <v>2025</v>
      </c>
      <c r="C87" s="4">
        <v>68</v>
      </c>
      <c r="D87" s="4" t="s">
        <v>276</v>
      </c>
      <c r="E87" s="4" t="s">
        <v>38</v>
      </c>
      <c r="F87" s="4" t="s">
        <v>278</v>
      </c>
      <c r="G87" s="4">
        <v>3.2</v>
      </c>
      <c r="H87" s="4" t="s">
        <v>1</v>
      </c>
      <c r="I87" s="4" t="s">
        <v>273</v>
      </c>
      <c r="J87" s="4">
        <v>-122.647194</v>
      </c>
      <c r="K87" s="4">
        <v>50.591360999999999</v>
      </c>
      <c r="L87" s="3">
        <v>45920</v>
      </c>
      <c r="M87" s="2" t="str">
        <f t="shared" si="1"/>
        <v>INSPECTION REPORTS</v>
      </c>
    </row>
    <row r="88" spans="1:13" x14ac:dyDescent="0.25">
      <c r="A88" s="4" t="s">
        <v>277</v>
      </c>
      <c r="B88" s="4">
        <v>2025</v>
      </c>
      <c r="C88" s="4">
        <v>150</v>
      </c>
      <c r="D88" s="4" t="s">
        <v>276</v>
      </c>
      <c r="E88" s="4" t="s">
        <v>275</v>
      </c>
      <c r="F88" s="4" t="s">
        <v>274</v>
      </c>
      <c r="G88" s="4">
        <v>0.1</v>
      </c>
      <c r="H88" s="4" t="s">
        <v>1</v>
      </c>
      <c r="I88" s="4" t="s">
        <v>273</v>
      </c>
      <c r="J88" s="4">
        <v>-122.65044399999999</v>
      </c>
      <c r="K88" s="4">
        <v>50.599360999999988</v>
      </c>
      <c r="L88" s="3">
        <v>45920</v>
      </c>
      <c r="M88" s="2" t="str">
        <f t="shared" si="1"/>
        <v>INSPECTION REPORTS</v>
      </c>
    </row>
    <row r="89" spans="1:13" x14ac:dyDescent="0.25">
      <c r="A89" s="4" t="s">
        <v>272</v>
      </c>
      <c r="B89" s="4">
        <v>2024</v>
      </c>
      <c r="C89" s="4">
        <v>136</v>
      </c>
      <c r="D89" s="4" t="s">
        <v>47</v>
      </c>
      <c r="E89" s="4" t="s">
        <v>3</v>
      </c>
      <c r="F89" s="4" t="s">
        <v>46</v>
      </c>
      <c r="G89" s="4">
        <v>0.5</v>
      </c>
      <c r="H89" s="4" t="s">
        <v>1</v>
      </c>
      <c r="I89" s="4" t="s">
        <v>271</v>
      </c>
      <c r="J89" s="4">
        <v>-122.15819399999999</v>
      </c>
      <c r="K89" s="4">
        <v>49.740389</v>
      </c>
      <c r="L89" s="3">
        <v>45559</v>
      </c>
      <c r="M89" s="2" t="str">
        <f t="shared" si="1"/>
        <v>INSPECTION REPORTS</v>
      </c>
    </row>
    <row r="90" spans="1:13" x14ac:dyDescent="0.25">
      <c r="A90" s="4" t="s">
        <v>270</v>
      </c>
      <c r="B90" s="4">
        <v>2023</v>
      </c>
      <c r="C90" s="4">
        <v>91</v>
      </c>
      <c r="D90" s="4" t="s">
        <v>47</v>
      </c>
      <c r="E90" s="4" t="s">
        <v>3</v>
      </c>
      <c r="F90" s="4" t="s">
        <v>46</v>
      </c>
      <c r="G90" s="4">
        <v>8</v>
      </c>
      <c r="H90" s="4" t="s">
        <v>1</v>
      </c>
      <c r="I90" s="4" t="s">
        <v>269</v>
      </c>
      <c r="J90" s="4">
        <v>-122.229944</v>
      </c>
      <c r="K90" s="4">
        <v>49.757777999999988</v>
      </c>
      <c r="L90" s="3">
        <v>45188</v>
      </c>
      <c r="M90" s="2" t="str">
        <f t="shared" si="1"/>
        <v>INSPECTION REPORTS</v>
      </c>
    </row>
    <row r="91" spans="1:13" x14ac:dyDescent="0.25">
      <c r="A91" s="4" t="s">
        <v>268</v>
      </c>
      <c r="B91" s="4">
        <v>2025</v>
      </c>
      <c r="C91" s="4">
        <v>91</v>
      </c>
      <c r="D91" s="4" t="s">
        <v>47</v>
      </c>
      <c r="E91" s="4" t="s">
        <v>3</v>
      </c>
      <c r="F91" s="4" t="s">
        <v>46</v>
      </c>
      <c r="G91" s="4">
        <v>72.900000000000006</v>
      </c>
      <c r="H91" s="4" t="s">
        <v>1</v>
      </c>
      <c r="I91" s="4" t="s">
        <v>267</v>
      </c>
      <c r="J91" s="4">
        <v>-122.22630599999999</v>
      </c>
      <c r="K91" s="4">
        <v>49.783832999999987</v>
      </c>
      <c r="L91" s="3">
        <v>45927</v>
      </c>
      <c r="M91" s="2" t="str">
        <f t="shared" si="1"/>
        <v>INSPECTION REPORTS</v>
      </c>
    </row>
    <row r="92" spans="1:13" x14ac:dyDescent="0.25">
      <c r="A92" s="4" t="s">
        <v>266</v>
      </c>
      <c r="B92" s="4">
        <v>2025</v>
      </c>
      <c r="C92" s="4">
        <v>91</v>
      </c>
      <c r="D92" s="4" t="s">
        <v>47</v>
      </c>
      <c r="E92" s="4" t="s">
        <v>3</v>
      </c>
      <c r="F92" s="4" t="s">
        <v>46</v>
      </c>
      <c r="G92" s="4">
        <v>66.7</v>
      </c>
      <c r="H92" s="4" t="s">
        <v>1</v>
      </c>
      <c r="I92" s="4" t="s">
        <v>265</v>
      </c>
      <c r="J92" s="4">
        <v>-122.26772200000001</v>
      </c>
      <c r="K92" s="4">
        <v>49.832888999999987</v>
      </c>
      <c r="L92" s="3">
        <v>45927</v>
      </c>
      <c r="M92" s="2" t="str">
        <f t="shared" si="1"/>
        <v>INSPECTION REPORTS</v>
      </c>
    </row>
    <row r="93" spans="1:13" x14ac:dyDescent="0.25">
      <c r="A93" s="4" t="s">
        <v>264</v>
      </c>
      <c r="B93" s="4">
        <v>2025</v>
      </c>
      <c r="C93" s="4">
        <v>91</v>
      </c>
      <c r="D93" s="4" t="s">
        <v>47</v>
      </c>
      <c r="E93" s="4" t="s">
        <v>3</v>
      </c>
      <c r="F93" s="4" t="s">
        <v>46</v>
      </c>
      <c r="G93" s="4">
        <v>63.5</v>
      </c>
      <c r="H93" s="4" t="s">
        <v>1</v>
      </c>
      <c r="I93" s="4" t="s">
        <v>263</v>
      </c>
      <c r="J93" s="4">
        <v>-122.29641700000001</v>
      </c>
      <c r="K93" s="4">
        <v>49.853027999999988</v>
      </c>
      <c r="L93" s="3">
        <v>45927</v>
      </c>
      <c r="M93" s="2" t="str">
        <f t="shared" si="1"/>
        <v>INSPECTION REPORTS</v>
      </c>
    </row>
    <row r="94" spans="1:13" x14ac:dyDescent="0.25">
      <c r="A94" s="4" t="s">
        <v>262</v>
      </c>
      <c r="B94" s="4">
        <v>2025</v>
      </c>
      <c r="C94" s="4">
        <v>150</v>
      </c>
      <c r="D94" s="4" t="s">
        <v>47</v>
      </c>
      <c r="E94" s="4" t="s">
        <v>3</v>
      </c>
      <c r="F94" s="4" t="s">
        <v>46</v>
      </c>
      <c r="G94" s="4">
        <v>22.4</v>
      </c>
      <c r="H94" s="4" t="s">
        <v>1</v>
      </c>
      <c r="I94" s="4" t="s">
        <v>261</v>
      </c>
      <c r="J94" s="4">
        <v>-122.299806</v>
      </c>
      <c r="K94" s="4">
        <v>49.860971999999997</v>
      </c>
      <c r="L94" s="3">
        <v>45919</v>
      </c>
      <c r="M94" s="2" t="str">
        <f t="shared" si="1"/>
        <v>INSPECTION REPORTS</v>
      </c>
    </row>
    <row r="95" spans="1:13" x14ac:dyDescent="0.25">
      <c r="A95" s="4" t="s">
        <v>260</v>
      </c>
      <c r="B95" s="4">
        <v>2023</v>
      </c>
      <c r="C95" s="4">
        <v>91</v>
      </c>
      <c r="D95" s="4" t="s">
        <v>47</v>
      </c>
      <c r="E95" s="4" t="s">
        <v>3</v>
      </c>
      <c r="F95" s="4" t="s">
        <v>46</v>
      </c>
      <c r="G95" s="4">
        <v>27.8</v>
      </c>
      <c r="H95" s="4" t="s">
        <v>1</v>
      </c>
      <c r="I95" s="4" t="s">
        <v>259</v>
      </c>
      <c r="J95" s="4">
        <v>-122.324861</v>
      </c>
      <c r="K95" s="4">
        <v>49.902860999999987</v>
      </c>
      <c r="L95" s="3">
        <v>45187</v>
      </c>
      <c r="M95" s="2" t="str">
        <f t="shared" si="1"/>
        <v>INSPECTION REPORTS</v>
      </c>
    </row>
    <row r="96" spans="1:13" x14ac:dyDescent="0.25">
      <c r="A96" s="4" t="s">
        <v>258</v>
      </c>
      <c r="B96" s="4">
        <v>2023</v>
      </c>
      <c r="C96" s="4">
        <v>91</v>
      </c>
      <c r="D96" s="4" t="s">
        <v>47</v>
      </c>
      <c r="E96" s="4" t="s">
        <v>3</v>
      </c>
      <c r="F96" s="4" t="s">
        <v>46</v>
      </c>
      <c r="G96" s="4">
        <v>36.6</v>
      </c>
      <c r="H96" s="4" t="s">
        <v>1</v>
      </c>
      <c r="I96" s="4" t="s">
        <v>257</v>
      </c>
      <c r="J96" s="4">
        <v>-122.39966699999999</v>
      </c>
      <c r="K96" s="4">
        <v>49.928417000000003</v>
      </c>
      <c r="L96" s="3">
        <v>45188</v>
      </c>
      <c r="M96" s="2" t="str">
        <f t="shared" si="1"/>
        <v>INSPECTION REPORTS</v>
      </c>
    </row>
    <row r="97" spans="1:13" x14ac:dyDescent="0.25">
      <c r="A97" s="4" t="s">
        <v>256</v>
      </c>
      <c r="B97" s="4">
        <v>2024</v>
      </c>
      <c r="C97" s="4">
        <v>63</v>
      </c>
      <c r="D97" s="4" t="s">
        <v>47</v>
      </c>
      <c r="E97" s="4" t="s">
        <v>3</v>
      </c>
      <c r="F97" s="4" t="s">
        <v>46</v>
      </c>
      <c r="G97" s="4">
        <v>37.299999999999997</v>
      </c>
      <c r="H97" s="4" t="s">
        <v>1</v>
      </c>
      <c r="I97" s="4" t="s">
        <v>255</v>
      </c>
      <c r="J97" s="4">
        <v>-122.423722</v>
      </c>
      <c r="K97" s="4">
        <v>49.945556000000003</v>
      </c>
      <c r="L97" s="3">
        <v>45559</v>
      </c>
      <c r="M97" s="2" t="str">
        <f t="shared" si="1"/>
        <v>INSPECTION REPORTS</v>
      </c>
    </row>
    <row r="98" spans="1:13" x14ac:dyDescent="0.25">
      <c r="A98" s="4" t="s">
        <v>254</v>
      </c>
      <c r="B98" s="4">
        <v>2023</v>
      </c>
      <c r="C98" s="4">
        <v>62</v>
      </c>
      <c r="D98" s="4" t="s">
        <v>47</v>
      </c>
      <c r="E98" s="4" t="s">
        <v>3</v>
      </c>
      <c r="F98" s="4" t="s">
        <v>46</v>
      </c>
      <c r="G98" s="4">
        <v>47</v>
      </c>
      <c r="H98" s="4" t="s">
        <v>1</v>
      </c>
      <c r="I98" s="4" t="s">
        <v>253</v>
      </c>
      <c r="J98" s="4">
        <v>-122.509972</v>
      </c>
      <c r="K98" s="4">
        <v>50.000305999999988</v>
      </c>
      <c r="L98" s="3">
        <v>45188</v>
      </c>
      <c r="M98" s="2" t="str">
        <f t="shared" si="1"/>
        <v>INSPECTION REPORTS</v>
      </c>
    </row>
    <row r="99" spans="1:13" x14ac:dyDescent="0.25">
      <c r="A99" s="4" t="s">
        <v>252</v>
      </c>
      <c r="B99" s="4">
        <v>2023</v>
      </c>
      <c r="C99" s="4">
        <v>62</v>
      </c>
      <c r="D99" s="4" t="s">
        <v>47</v>
      </c>
      <c r="E99" s="4" t="s">
        <v>3</v>
      </c>
      <c r="F99" s="4" t="s">
        <v>46</v>
      </c>
      <c r="G99" s="4">
        <v>49.7</v>
      </c>
      <c r="H99" s="4" t="s">
        <v>1</v>
      </c>
      <c r="I99" s="4" t="s">
        <v>251</v>
      </c>
      <c r="J99" s="4">
        <v>-122.525722</v>
      </c>
      <c r="K99" s="4">
        <v>50.020693999999999</v>
      </c>
      <c r="L99" s="3">
        <v>45188</v>
      </c>
      <c r="M99" s="2" t="str">
        <f t="shared" si="1"/>
        <v>INSPECTION REPORTS</v>
      </c>
    </row>
    <row r="100" spans="1:13" x14ac:dyDescent="0.25">
      <c r="A100" s="4" t="s">
        <v>250</v>
      </c>
      <c r="B100" s="4">
        <v>2022</v>
      </c>
      <c r="C100" s="4">
        <v>136</v>
      </c>
      <c r="D100" s="4" t="s">
        <v>47</v>
      </c>
      <c r="E100" s="4" t="s">
        <v>3</v>
      </c>
      <c r="F100" s="4" t="s">
        <v>46</v>
      </c>
      <c r="G100" s="4">
        <v>34</v>
      </c>
      <c r="H100" s="4" t="s">
        <v>1</v>
      </c>
      <c r="I100" s="4" t="s">
        <v>249</v>
      </c>
      <c r="J100" s="4">
        <v>-122.54211100000001</v>
      </c>
      <c r="K100" s="4">
        <v>50.048499999999997</v>
      </c>
      <c r="L100" s="3">
        <v>44826</v>
      </c>
      <c r="M100" s="2" t="str">
        <f t="shared" si="1"/>
        <v>INSPECTION REPORTS</v>
      </c>
    </row>
    <row r="101" spans="1:13" x14ac:dyDescent="0.25">
      <c r="A101" s="4" t="s">
        <v>248</v>
      </c>
      <c r="B101" s="4">
        <v>2023</v>
      </c>
      <c r="C101" s="4">
        <v>68</v>
      </c>
      <c r="D101" s="4" t="s">
        <v>47</v>
      </c>
      <c r="E101" s="4" t="s">
        <v>3</v>
      </c>
      <c r="F101" s="4" t="s">
        <v>46</v>
      </c>
      <c r="G101" s="4">
        <v>0.3</v>
      </c>
      <c r="H101" s="4" t="s">
        <v>1</v>
      </c>
      <c r="I101" s="4" t="s">
        <v>247</v>
      </c>
      <c r="J101" s="4">
        <v>-122.53611100000001</v>
      </c>
      <c r="K101" s="4">
        <v>50.091193999999987</v>
      </c>
      <c r="L101" s="3">
        <v>45188</v>
      </c>
      <c r="M101" s="2" t="str">
        <f t="shared" si="1"/>
        <v>INSPECTION REPORTS</v>
      </c>
    </row>
    <row r="102" spans="1:13" x14ac:dyDescent="0.25">
      <c r="A102" s="4" t="s">
        <v>246</v>
      </c>
      <c r="B102" s="4">
        <v>2019</v>
      </c>
      <c r="C102" s="4">
        <v>0</v>
      </c>
      <c r="D102" s="4" t="s">
        <v>245</v>
      </c>
      <c r="E102" s="4" t="s">
        <v>3</v>
      </c>
      <c r="F102" s="4" t="s">
        <v>244</v>
      </c>
      <c r="G102" s="4">
        <v>0.4</v>
      </c>
      <c r="H102" s="4" t="s">
        <v>36</v>
      </c>
      <c r="I102" s="4" t="s">
        <v>243</v>
      </c>
      <c r="J102" s="4">
        <v>-123.161361</v>
      </c>
      <c r="K102" s="4">
        <v>49.961972000000003</v>
      </c>
      <c r="L102" s="3">
        <v>43726</v>
      </c>
      <c r="M102" s="2" t="str">
        <f t="shared" si="1"/>
        <v>INSPECTION REPORTS</v>
      </c>
    </row>
    <row r="103" spans="1:13" x14ac:dyDescent="0.25">
      <c r="A103" s="4" t="s">
        <v>242</v>
      </c>
      <c r="B103" s="4">
        <v>2023</v>
      </c>
      <c r="C103" s="4">
        <v>54</v>
      </c>
      <c r="D103" s="4" t="s">
        <v>241</v>
      </c>
      <c r="E103" s="4" t="s">
        <v>3</v>
      </c>
      <c r="F103" s="4" t="s">
        <v>240</v>
      </c>
      <c r="G103" s="4">
        <v>0.1</v>
      </c>
      <c r="H103" s="4" t="s">
        <v>1</v>
      </c>
      <c r="I103" s="4" t="s">
        <v>82</v>
      </c>
      <c r="J103" s="4">
        <v>-122.886167</v>
      </c>
      <c r="K103" s="4">
        <v>50.170917000000003</v>
      </c>
      <c r="L103" s="3">
        <v>45190</v>
      </c>
      <c r="M103" s="2" t="str">
        <f t="shared" si="1"/>
        <v>INSPECTION REPORTS</v>
      </c>
    </row>
    <row r="104" spans="1:13" x14ac:dyDescent="0.25">
      <c r="A104" s="4" t="s">
        <v>239</v>
      </c>
      <c r="B104" s="4">
        <v>2023</v>
      </c>
      <c r="C104" s="4">
        <v>68</v>
      </c>
      <c r="D104" s="4" t="s">
        <v>223</v>
      </c>
      <c r="E104" s="4" t="s">
        <v>3</v>
      </c>
      <c r="F104" s="4" t="s">
        <v>222</v>
      </c>
      <c r="G104" s="4">
        <v>1</v>
      </c>
      <c r="H104" s="4" t="s">
        <v>1</v>
      </c>
      <c r="I104" s="4" t="s">
        <v>238</v>
      </c>
      <c r="J104" s="4">
        <v>-123.098944</v>
      </c>
      <c r="K104" s="4">
        <v>50.058056000000001</v>
      </c>
      <c r="L104" s="3">
        <v>45190</v>
      </c>
      <c r="M104" s="2" t="str">
        <f t="shared" si="1"/>
        <v>INSPECTION REPORTS</v>
      </c>
    </row>
    <row r="105" spans="1:13" x14ac:dyDescent="0.25">
      <c r="A105" s="4" t="s">
        <v>237</v>
      </c>
      <c r="B105" s="4">
        <v>2023</v>
      </c>
      <c r="C105" s="4">
        <v>136</v>
      </c>
      <c r="D105" s="4" t="s">
        <v>33</v>
      </c>
      <c r="E105" s="4" t="s">
        <v>3</v>
      </c>
      <c r="F105" s="4" t="s">
        <v>226</v>
      </c>
      <c r="G105" s="4">
        <v>3</v>
      </c>
      <c r="H105" s="4" t="s">
        <v>1</v>
      </c>
      <c r="I105" s="4" t="s">
        <v>236</v>
      </c>
      <c r="J105" s="4">
        <v>-123.11452800000001</v>
      </c>
      <c r="K105" s="4">
        <v>49.705278</v>
      </c>
      <c r="L105" s="3">
        <v>45186</v>
      </c>
      <c r="M105" s="2" t="str">
        <f t="shared" si="1"/>
        <v>INSPECTION REPORTS</v>
      </c>
    </row>
    <row r="106" spans="1:13" x14ac:dyDescent="0.25">
      <c r="A106" s="4" t="s">
        <v>235</v>
      </c>
      <c r="B106" s="4">
        <v>2025</v>
      </c>
      <c r="C106" s="4">
        <v>150</v>
      </c>
      <c r="D106" s="4" t="s">
        <v>33</v>
      </c>
      <c r="E106" s="4" t="s">
        <v>3</v>
      </c>
      <c r="F106" s="4" t="s">
        <v>226</v>
      </c>
      <c r="G106" s="4">
        <v>13.2</v>
      </c>
      <c r="H106" s="4" t="s">
        <v>1</v>
      </c>
      <c r="I106" s="4" t="s">
        <v>234</v>
      </c>
      <c r="J106" s="4">
        <v>-122.995361</v>
      </c>
      <c r="K106" s="4">
        <v>49.719055999999988</v>
      </c>
      <c r="L106" s="3">
        <v>45928</v>
      </c>
      <c r="M106" s="2" t="str">
        <f t="shared" si="1"/>
        <v>INSPECTION REPORTS</v>
      </c>
    </row>
    <row r="107" spans="1:13" x14ac:dyDescent="0.25">
      <c r="A107" s="4" t="s">
        <v>233</v>
      </c>
      <c r="B107" s="4">
        <v>2025</v>
      </c>
      <c r="C107" s="4">
        <v>68</v>
      </c>
      <c r="D107" s="4" t="s">
        <v>33</v>
      </c>
      <c r="E107" s="4" t="s">
        <v>3</v>
      </c>
      <c r="F107" s="4" t="s">
        <v>226</v>
      </c>
      <c r="G107" s="4">
        <v>8.4</v>
      </c>
      <c r="H107" s="4" t="s">
        <v>1</v>
      </c>
      <c r="I107" s="4" t="s">
        <v>232</v>
      </c>
      <c r="J107" s="4">
        <v>-123.04513900000001</v>
      </c>
      <c r="K107" s="4">
        <v>49.713917000000002</v>
      </c>
      <c r="L107" s="3">
        <v>45928</v>
      </c>
      <c r="M107" s="2" t="str">
        <f t="shared" si="1"/>
        <v>INSPECTION REPORTS</v>
      </c>
    </row>
    <row r="108" spans="1:13" x14ac:dyDescent="0.25">
      <c r="A108" s="4" t="s">
        <v>231</v>
      </c>
      <c r="B108" s="4">
        <v>2025</v>
      </c>
      <c r="C108" s="4">
        <v>150</v>
      </c>
      <c r="D108" s="4" t="s">
        <v>33</v>
      </c>
      <c r="E108" s="4" t="s">
        <v>3</v>
      </c>
      <c r="F108" s="4" t="s">
        <v>226</v>
      </c>
      <c r="G108" s="4">
        <v>12.6</v>
      </c>
      <c r="H108" s="4" t="s">
        <v>1</v>
      </c>
      <c r="I108" s="4" t="s">
        <v>230</v>
      </c>
      <c r="J108" s="4">
        <v>-123.00027799999999</v>
      </c>
      <c r="K108" s="4">
        <v>49.71725</v>
      </c>
      <c r="L108" s="3">
        <v>45928</v>
      </c>
      <c r="M108" s="2" t="str">
        <f t="shared" si="1"/>
        <v>INSPECTION REPORTS</v>
      </c>
    </row>
    <row r="109" spans="1:13" x14ac:dyDescent="0.25">
      <c r="A109" s="4" t="s">
        <v>229</v>
      </c>
      <c r="B109" s="4">
        <v>2023</v>
      </c>
      <c r="C109" s="4">
        <v>136</v>
      </c>
      <c r="D109" s="4" t="s">
        <v>33</v>
      </c>
      <c r="E109" s="4" t="s">
        <v>3</v>
      </c>
      <c r="F109" s="4" t="s">
        <v>226</v>
      </c>
      <c r="G109" s="4">
        <v>12.9</v>
      </c>
      <c r="H109" s="4" t="s">
        <v>1</v>
      </c>
      <c r="I109" s="4" t="s">
        <v>228</v>
      </c>
      <c r="J109" s="4">
        <v>-122.996472</v>
      </c>
      <c r="K109" s="4">
        <v>49.717222</v>
      </c>
      <c r="L109" s="3">
        <v>45187</v>
      </c>
      <c r="M109" s="2" t="str">
        <f t="shared" si="1"/>
        <v>INSPECTION REPORTS</v>
      </c>
    </row>
    <row r="110" spans="1:13" x14ac:dyDescent="0.25">
      <c r="A110" s="4" t="s">
        <v>227</v>
      </c>
      <c r="B110" s="4">
        <v>2024</v>
      </c>
      <c r="C110" s="4">
        <v>63</v>
      </c>
      <c r="D110" s="4" t="s">
        <v>33</v>
      </c>
      <c r="E110" s="4" t="s">
        <v>3</v>
      </c>
      <c r="F110" s="4" t="s">
        <v>226</v>
      </c>
      <c r="G110" s="4">
        <v>18.899999999999999</v>
      </c>
      <c r="H110" s="4" t="s">
        <v>1</v>
      </c>
      <c r="I110" s="4" t="s">
        <v>225</v>
      </c>
      <c r="J110" s="4">
        <v>-122.925028</v>
      </c>
      <c r="K110" s="4">
        <v>49.703388999999987</v>
      </c>
      <c r="L110" s="3">
        <v>45560</v>
      </c>
      <c r="M110" s="2" t="str">
        <f t="shared" si="1"/>
        <v>INSPECTION REPORTS</v>
      </c>
    </row>
    <row r="111" spans="1:13" x14ac:dyDescent="0.25">
      <c r="A111" s="4" t="s">
        <v>224</v>
      </c>
      <c r="B111" s="4">
        <v>2024</v>
      </c>
      <c r="C111" s="4">
        <v>1</v>
      </c>
      <c r="D111" s="4" t="s">
        <v>223</v>
      </c>
      <c r="E111" s="4" t="s">
        <v>3</v>
      </c>
      <c r="F111" s="4" t="s">
        <v>222</v>
      </c>
      <c r="G111" s="4">
        <v>0.5</v>
      </c>
      <c r="H111" s="4" t="s">
        <v>1</v>
      </c>
      <c r="I111" s="4" t="s">
        <v>221</v>
      </c>
      <c r="J111" s="4">
        <v>-123.101861</v>
      </c>
      <c r="K111" s="4">
        <v>50.059694</v>
      </c>
      <c r="L111" s="3">
        <v>45558</v>
      </c>
      <c r="M111" s="2" t="str">
        <f t="shared" si="1"/>
        <v>INSPECTION REPORTS</v>
      </c>
    </row>
    <row r="112" spans="1:13" x14ac:dyDescent="0.25">
      <c r="A112" s="4" t="s">
        <v>220</v>
      </c>
      <c r="B112" s="4">
        <v>2024</v>
      </c>
      <c r="C112" s="4">
        <v>63</v>
      </c>
      <c r="D112" s="4" t="s">
        <v>43</v>
      </c>
      <c r="E112" s="4" t="s">
        <v>3</v>
      </c>
      <c r="F112" s="4" t="s">
        <v>42</v>
      </c>
      <c r="G112" s="4">
        <v>1.1000000000000001</v>
      </c>
      <c r="H112" s="4" t="s">
        <v>1</v>
      </c>
      <c r="I112" s="4" t="s">
        <v>41</v>
      </c>
      <c r="J112" s="4">
        <v>-122.863694</v>
      </c>
      <c r="K112" s="4">
        <v>50.368693999999998</v>
      </c>
      <c r="L112" s="3">
        <v>45559</v>
      </c>
      <c r="M112" s="2" t="str">
        <f t="shared" si="1"/>
        <v>INSPECTION REPORTS</v>
      </c>
    </row>
    <row r="113" spans="1:13" x14ac:dyDescent="0.25">
      <c r="A113" s="4" t="s">
        <v>219</v>
      </c>
      <c r="B113" s="4">
        <v>2024</v>
      </c>
      <c r="C113" s="4">
        <v>68</v>
      </c>
      <c r="D113" s="4" t="s">
        <v>218</v>
      </c>
      <c r="E113" s="4" t="s">
        <v>3</v>
      </c>
      <c r="F113" s="4" t="s">
        <v>217</v>
      </c>
      <c r="G113" s="4">
        <v>0.1</v>
      </c>
      <c r="H113" s="4" t="s">
        <v>1</v>
      </c>
      <c r="I113" s="4" t="s">
        <v>216</v>
      </c>
      <c r="J113" s="4">
        <v>-122.49427799999999</v>
      </c>
      <c r="K113" s="4">
        <v>50.518194000000001</v>
      </c>
      <c r="L113" s="3">
        <v>45560</v>
      </c>
      <c r="M113" s="2" t="str">
        <f t="shared" si="1"/>
        <v>INSPECTION REPORTS</v>
      </c>
    </row>
    <row r="114" spans="1:13" x14ac:dyDescent="0.25">
      <c r="A114" s="4" t="s">
        <v>215</v>
      </c>
      <c r="B114" s="4">
        <v>2024</v>
      </c>
      <c r="C114" s="4">
        <v>68</v>
      </c>
      <c r="D114" s="4" t="s">
        <v>39</v>
      </c>
      <c r="E114" s="4" t="s">
        <v>3</v>
      </c>
      <c r="F114" s="4" t="s">
        <v>152</v>
      </c>
      <c r="G114" s="4">
        <v>41.8</v>
      </c>
      <c r="H114" s="4" t="s">
        <v>1</v>
      </c>
      <c r="I114" s="4" t="s">
        <v>214</v>
      </c>
      <c r="J114" s="4">
        <v>-123.305722</v>
      </c>
      <c r="K114" s="4">
        <v>49.974972000000001</v>
      </c>
      <c r="L114" s="3">
        <v>45558</v>
      </c>
      <c r="M114" s="2" t="str">
        <f t="shared" si="1"/>
        <v>INSPECTION REPORTS</v>
      </c>
    </row>
    <row r="115" spans="1:13" x14ac:dyDescent="0.25">
      <c r="A115" s="4" t="s">
        <v>213</v>
      </c>
      <c r="B115" s="4">
        <v>2025</v>
      </c>
      <c r="C115" s="4">
        <v>68</v>
      </c>
      <c r="D115" s="4" t="s">
        <v>39</v>
      </c>
      <c r="E115" s="4" t="s">
        <v>38</v>
      </c>
      <c r="F115" s="4" t="s">
        <v>37</v>
      </c>
      <c r="G115" s="4">
        <v>33.4</v>
      </c>
      <c r="H115" s="4" t="s">
        <v>1</v>
      </c>
      <c r="I115" s="4" t="s">
        <v>212</v>
      </c>
      <c r="J115" s="4">
        <v>-123.293222</v>
      </c>
      <c r="K115" s="4">
        <v>49.914389</v>
      </c>
      <c r="L115" s="3">
        <v>45918</v>
      </c>
      <c r="M115" s="2" t="str">
        <f t="shared" si="1"/>
        <v>INSPECTION REPORTS</v>
      </c>
    </row>
    <row r="116" spans="1:13" x14ac:dyDescent="0.25">
      <c r="A116" s="4" t="s">
        <v>211</v>
      </c>
      <c r="B116" s="4">
        <v>2025</v>
      </c>
      <c r="C116" s="4">
        <v>68</v>
      </c>
      <c r="D116" s="4" t="s">
        <v>200</v>
      </c>
      <c r="E116" s="4" t="s">
        <v>3</v>
      </c>
      <c r="F116" s="4" t="s">
        <v>199</v>
      </c>
      <c r="G116" s="4">
        <v>2.2999999999999998</v>
      </c>
      <c r="H116" s="4" t="s">
        <v>1</v>
      </c>
      <c r="I116" s="4" t="s">
        <v>210</v>
      </c>
      <c r="J116" s="4">
        <v>-123.194278</v>
      </c>
      <c r="K116" s="4">
        <v>49.604750000000003</v>
      </c>
      <c r="L116" s="3">
        <v>45926</v>
      </c>
      <c r="M116" s="2" t="str">
        <f t="shared" si="1"/>
        <v>INSPECTION REPORTS</v>
      </c>
    </row>
    <row r="117" spans="1:13" x14ac:dyDescent="0.25">
      <c r="A117" s="4" t="s">
        <v>209</v>
      </c>
      <c r="B117" s="4">
        <v>2025</v>
      </c>
      <c r="C117" s="4">
        <v>5</v>
      </c>
      <c r="D117" s="4" t="s">
        <v>200</v>
      </c>
      <c r="E117" s="4" t="s">
        <v>3</v>
      </c>
      <c r="F117" s="4" t="s">
        <v>199</v>
      </c>
      <c r="G117" s="4">
        <v>2.5</v>
      </c>
      <c r="H117" s="4" t="s">
        <v>1</v>
      </c>
      <c r="I117" s="4" t="s">
        <v>208</v>
      </c>
      <c r="J117" s="4">
        <v>-123.19330600000001</v>
      </c>
      <c r="K117" s="4">
        <v>49.605638999999996</v>
      </c>
      <c r="L117" s="3">
        <v>45926</v>
      </c>
      <c r="M117" s="2" t="str">
        <f t="shared" si="1"/>
        <v>INSPECTION REPORTS</v>
      </c>
    </row>
    <row r="118" spans="1:13" x14ac:dyDescent="0.25">
      <c r="A118" s="4" t="s">
        <v>207</v>
      </c>
      <c r="B118" s="4">
        <v>2025</v>
      </c>
      <c r="C118" s="4">
        <v>136</v>
      </c>
      <c r="D118" s="4" t="s">
        <v>200</v>
      </c>
      <c r="E118" s="4" t="s">
        <v>3</v>
      </c>
      <c r="F118" s="4" t="s">
        <v>199</v>
      </c>
      <c r="G118" s="4">
        <v>2.8</v>
      </c>
      <c r="H118" s="4" t="s">
        <v>1</v>
      </c>
      <c r="I118" s="4" t="s">
        <v>206</v>
      </c>
      <c r="J118" s="4">
        <v>-123.193</v>
      </c>
      <c r="K118" s="4">
        <v>49.609527999999997</v>
      </c>
      <c r="L118" s="3">
        <v>45926</v>
      </c>
      <c r="M118" s="2" t="str">
        <f t="shared" si="1"/>
        <v>INSPECTION REPORTS</v>
      </c>
    </row>
    <row r="119" spans="1:13" x14ac:dyDescent="0.25">
      <c r="A119" s="4" t="s">
        <v>205</v>
      </c>
      <c r="B119" s="4">
        <v>2025</v>
      </c>
      <c r="C119" s="4">
        <v>136</v>
      </c>
      <c r="D119" s="4" t="s">
        <v>200</v>
      </c>
      <c r="E119" s="4" t="s">
        <v>3</v>
      </c>
      <c r="F119" s="4" t="s">
        <v>199</v>
      </c>
      <c r="G119" s="4">
        <v>2.9</v>
      </c>
      <c r="H119" s="4" t="s">
        <v>1</v>
      </c>
      <c r="I119" s="4" t="s">
        <v>204</v>
      </c>
      <c r="J119" s="4">
        <v>-123.193139</v>
      </c>
      <c r="K119" s="4">
        <v>49.610750000000003</v>
      </c>
      <c r="L119" s="3">
        <v>45926</v>
      </c>
      <c r="M119" s="2" t="str">
        <f t="shared" si="1"/>
        <v>INSPECTION REPORTS</v>
      </c>
    </row>
    <row r="120" spans="1:13" x14ac:dyDescent="0.25">
      <c r="A120" s="4" t="s">
        <v>203</v>
      </c>
      <c r="B120" s="4">
        <v>2025</v>
      </c>
      <c r="C120" s="4">
        <v>136</v>
      </c>
      <c r="D120" s="4" t="s">
        <v>200</v>
      </c>
      <c r="E120" s="4" t="s">
        <v>3</v>
      </c>
      <c r="F120" s="4" t="s">
        <v>199</v>
      </c>
      <c r="G120" s="4">
        <v>4.5</v>
      </c>
      <c r="H120" s="4" t="s">
        <v>1</v>
      </c>
      <c r="I120" s="4" t="s">
        <v>202</v>
      </c>
      <c r="J120" s="4">
        <v>-123.183606</v>
      </c>
      <c r="K120" s="4">
        <v>49.620333000000002</v>
      </c>
      <c r="L120" s="3">
        <v>45926</v>
      </c>
      <c r="M120" s="2" t="str">
        <f t="shared" si="1"/>
        <v>INSPECTION REPORTS</v>
      </c>
    </row>
    <row r="121" spans="1:13" x14ac:dyDescent="0.25">
      <c r="A121" s="4" t="s">
        <v>203</v>
      </c>
      <c r="B121" s="4">
        <v>2025</v>
      </c>
      <c r="C121" s="4">
        <v>136</v>
      </c>
      <c r="D121" s="4" t="s">
        <v>200</v>
      </c>
      <c r="E121" s="4" t="s">
        <v>3</v>
      </c>
      <c r="F121" s="4" t="s">
        <v>199</v>
      </c>
      <c r="G121" s="4">
        <v>4.5</v>
      </c>
      <c r="H121" s="4" t="s">
        <v>1</v>
      </c>
      <c r="I121" s="4" t="s">
        <v>202</v>
      </c>
      <c r="J121" s="4">
        <v>-123.183606</v>
      </c>
      <c r="K121" s="4">
        <v>49.620333000000002</v>
      </c>
      <c r="L121" s="3">
        <v>45926</v>
      </c>
      <c r="M121" s="2" t="str">
        <f t="shared" si="1"/>
        <v>INSPECTION REPORTS</v>
      </c>
    </row>
    <row r="122" spans="1:13" x14ac:dyDescent="0.25">
      <c r="A122" s="4" t="s">
        <v>201</v>
      </c>
      <c r="B122" s="4">
        <v>2025</v>
      </c>
      <c r="C122" s="4">
        <v>91</v>
      </c>
      <c r="D122" s="4" t="s">
        <v>200</v>
      </c>
      <c r="E122" s="4" t="s">
        <v>3</v>
      </c>
      <c r="F122" s="4" t="s">
        <v>199</v>
      </c>
      <c r="G122" s="4">
        <v>6.9</v>
      </c>
      <c r="H122" s="4" t="s">
        <v>1</v>
      </c>
      <c r="I122" s="4" t="s">
        <v>198</v>
      </c>
      <c r="J122" s="4">
        <v>-123.157917</v>
      </c>
      <c r="K122" s="4">
        <v>49.626138999999988</v>
      </c>
      <c r="L122" s="3">
        <v>45926</v>
      </c>
      <c r="M122" s="2" t="str">
        <f t="shared" si="1"/>
        <v>INSPECTION REPORTS</v>
      </c>
    </row>
    <row r="123" spans="1:13" x14ac:dyDescent="0.25">
      <c r="A123" s="4" t="s">
        <v>197</v>
      </c>
      <c r="B123" s="4">
        <v>2024</v>
      </c>
      <c r="C123" s="4">
        <v>63</v>
      </c>
      <c r="D123" s="4" t="s">
        <v>39</v>
      </c>
      <c r="E123" s="4" t="s">
        <v>3</v>
      </c>
      <c r="F123" s="4" t="s">
        <v>152</v>
      </c>
      <c r="G123" s="4">
        <v>53.1</v>
      </c>
      <c r="H123" s="4" t="s">
        <v>1</v>
      </c>
      <c r="I123" s="4" t="s">
        <v>196</v>
      </c>
      <c r="J123" s="4">
        <v>-123.333556</v>
      </c>
      <c r="K123" s="4">
        <v>50.064388999999998</v>
      </c>
      <c r="L123" s="3">
        <v>45558</v>
      </c>
      <c r="M123" s="2" t="str">
        <f t="shared" si="1"/>
        <v>INSPECTION REPORTS</v>
      </c>
    </row>
    <row r="124" spans="1:13" x14ac:dyDescent="0.25">
      <c r="A124" s="4" t="s">
        <v>195</v>
      </c>
      <c r="B124" s="4">
        <v>2024</v>
      </c>
      <c r="C124" s="4">
        <v>136</v>
      </c>
      <c r="D124" s="4" t="s">
        <v>39</v>
      </c>
      <c r="E124" s="4" t="s">
        <v>3</v>
      </c>
      <c r="F124" s="4" t="s">
        <v>152</v>
      </c>
      <c r="G124" s="4">
        <v>53.6</v>
      </c>
      <c r="H124" s="4" t="s">
        <v>1</v>
      </c>
      <c r="I124" s="4" t="s">
        <v>194</v>
      </c>
      <c r="J124" s="4">
        <v>-123.342583</v>
      </c>
      <c r="K124" s="4">
        <v>50.068444</v>
      </c>
      <c r="L124" s="3">
        <v>45558</v>
      </c>
      <c r="M124" s="2" t="str">
        <f t="shared" si="1"/>
        <v>INSPECTION REPORTS</v>
      </c>
    </row>
    <row r="125" spans="1:13" x14ac:dyDescent="0.25">
      <c r="A125" s="4" t="s">
        <v>193</v>
      </c>
      <c r="B125" s="4">
        <v>2024</v>
      </c>
      <c r="C125" s="4">
        <v>150</v>
      </c>
      <c r="D125" s="4" t="s">
        <v>39</v>
      </c>
      <c r="E125" s="4" t="s">
        <v>3</v>
      </c>
      <c r="F125" s="4" t="s">
        <v>152</v>
      </c>
      <c r="G125" s="4">
        <v>53.9</v>
      </c>
      <c r="H125" s="4" t="s">
        <v>1</v>
      </c>
      <c r="I125" s="4" t="s">
        <v>192</v>
      </c>
      <c r="J125" s="4">
        <v>-123.343222</v>
      </c>
      <c r="K125" s="4">
        <v>50.071167000000003</v>
      </c>
      <c r="L125" s="3">
        <v>45558</v>
      </c>
      <c r="M125" s="2" t="str">
        <f t="shared" si="1"/>
        <v>INSPECTION REPORTS</v>
      </c>
    </row>
    <row r="126" spans="1:13" x14ac:dyDescent="0.25">
      <c r="A126" s="4" t="s">
        <v>191</v>
      </c>
      <c r="B126" s="4">
        <v>2023</v>
      </c>
      <c r="C126" s="4">
        <v>91</v>
      </c>
      <c r="D126" s="4" t="s">
        <v>39</v>
      </c>
      <c r="E126" s="4" t="s">
        <v>3</v>
      </c>
      <c r="F126" s="4" t="s">
        <v>152</v>
      </c>
      <c r="G126" s="4">
        <v>36.6</v>
      </c>
      <c r="H126" s="4" t="s">
        <v>1</v>
      </c>
      <c r="I126" s="4" t="s">
        <v>190</v>
      </c>
      <c r="J126" s="4">
        <v>-123.299306</v>
      </c>
      <c r="K126" s="4">
        <v>49.937694</v>
      </c>
      <c r="L126" s="3">
        <v>45187</v>
      </c>
      <c r="M126" s="2" t="str">
        <f t="shared" si="1"/>
        <v>INSPECTION REPORTS</v>
      </c>
    </row>
    <row r="127" spans="1:13" x14ac:dyDescent="0.25">
      <c r="A127" s="4" t="s">
        <v>189</v>
      </c>
      <c r="B127" s="4">
        <v>2024</v>
      </c>
      <c r="C127" s="4">
        <v>91</v>
      </c>
      <c r="D127" s="4" t="s">
        <v>39</v>
      </c>
      <c r="E127" s="4" t="s">
        <v>3</v>
      </c>
      <c r="F127" s="4" t="s">
        <v>152</v>
      </c>
      <c r="G127" s="4">
        <v>25.1</v>
      </c>
      <c r="H127" s="4" t="s">
        <v>1</v>
      </c>
      <c r="I127" s="4" t="s">
        <v>188</v>
      </c>
      <c r="J127" s="4">
        <v>-123.36238899999999</v>
      </c>
      <c r="K127" s="4">
        <v>50.095083000000002</v>
      </c>
      <c r="L127" s="3">
        <v>45558</v>
      </c>
      <c r="M127" s="2" t="str">
        <f t="shared" si="1"/>
        <v>INSPECTION REPORTS</v>
      </c>
    </row>
    <row r="128" spans="1:13" x14ac:dyDescent="0.25">
      <c r="A128" s="4" t="s">
        <v>187</v>
      </c>
      <c r="B128" s="4">
        <v>2023</v>
      </c>
      <c r="C128" s="4">
        <v>136</v>
      </c>
      <c r="D128" s="4" t="s">
        <v>39</v>
      </c>
      <c r="E128" s="4" t="s">
        <v>38</v>
      </c>
      <c r="F128" s="4" t="s">
        <v>37</v>
      </c>
      <c r="G128" s="4">
        <v>33.700000000000003</v>
      </c>
      <c r="H128" s="4" t="s">
        <v>1</v>
      </c>
      <c r="I128" s="4" t="s">
        <v>186</v>
      </c>
      <c r="J128" s="4">
        <v>-123.29991699999999</v>
      </c>
      <c r="K128" s="4">
        <v>49.915500000000002</v>
      </c>
      <c r="L128" s="3">
        <v>45187</v>
      </c>
      <c r="M128" s="2" t="str">
        <f t="shared" si="1"/>
        <v>INSPECTION REPORTS</v>
      </c>
    </row>
    <row r="129" spans="1:13" x14ac:dyDescent="0.25">
      <c r="A129" s="4" t="s">
        <v>185</v>
      </c>
      <c r="B129" s="4">
        <v>2024</v>
      </c>
      <c r="C129" s="4">
        <v>91</v>
      </c>
      <c r="D129" s="4" t="s">
        <v>39</v>
      </c>
      <c r="E129" s="4" t="s">
        <v>38</v>
      </c>
      <c r="F129" s="4" t="s">
        <v>37</v>
      </c>
      <c r="G129" s="4">
        <v>35.6</v>
      </c>
      <c r="H129" s="4" t="s">
        <v>1</v>
      </c>
      <c r="I129" s="4" t="s">
        <v>184</v>
      </c>
      <c r="J129" s="4">
        <v>-123.32044399999999</v>
      </c>
      <c r="K129" s="4">
        <v>49.911027999999988</v>
      </c>
      <c r="L129" s="3">
        <v>45558</v>
      </c>
      <c r="M129" s="2" t="str">
        <f t="shared" si="1"/>
        <v>INSPECTION REPORTS</v>
      </c>
    </row>
    <row r="130" spans="1:13" x14ac:dyDescent="0.25">
      <c r="A130" s="4" t="s">
        <v>183</v>
      </c>
      <c r="B130" s="4">
        <v>2024</v>
      </c>
      <c r="C130" s="4">
        <v>63</v>
      </c>
      <c r="D130" s="4" t="s">
        <v>39</v>
      </c>
      <c r="E130" s="4" t="s">
        <v>38</v>
      </c>
      <c r="F130" s="4" t="s">
        <v>37</v>
      </c>
      <c r="G130" s="4">
        <v>35.799999999999997</v>
      </c>
      <c r="H130" s="4" t="s">
        <v>1</v>
      </c>
      <c r="I130" s="4" t="s">
        <v>182</v>
      </c>
      <c r="J130" s="4">
        <v>-123.321917</v>
      </c>
      <c r="K130" s="4">
        <v>49.910417000000002</v>
      </c>
      <c r="L130" s="3">
        <v>45558</v>
      </c>
      <c r="M130" s="2" t="str">
        <f t="shared" si="1"/>
        <v>INSPECTION REPORTS</v>
      </c>
    </row>
    <row r="131" spans="1:13" x14ac:dyDescent="0.25">
      <c r="A131" s="4" t="s">
        <v>181</v>
      </c>
      <c r="B131" s="4">
        <v>2025</v>
      </c>
      <c r="C131" s="4">
        <v>0</v>
      </c>
      <c r="D131" s="4" t="s">
        <v>39</v>
      </c>
      <c r="E131" s="4" t="s">
        <v>38</v>
      </c>
      <c r="F131" s="4" t="s">
        <v>37</v>
      </c>
      <c r="G131" s="4">
        <v>6</v>
      </c>
      <c r="H131" s="4" t="s">
        <v>116</v>
      </c>
      <c r="I131" s="4" t="s">
        <v>180</v>
      </c>
      <c r="J131" s="4">
        <v>-123.360167</v>
      </c>
      <c r="K131" s="4">
        <v>49.934221999999998</v>
      </c>
      <c r="L131" s="3">
        <v>45918</v>
      </c>
      <c r="M131" s="2" t="str">
        <f t="shared" ref="M131:M194" si="2">HYPERLINK("https://www2.gov.bc.ca/gov/content/industry/natural-resource-use/resource-roads/local-road-safety-information/sea-to-sky-natural-resource-district-road-safety-information#bridges","INSPECTION REPORTS")</f>
        <v>INSPECTION REPORTS</v>
      </c>
    </row>
    <row r="132" spans="1:13" x14ac:dyDescent="0.25">
      <c r="A132" s="4" t="s">
        <v>179</v>
      </c>
      <c r="B132" s="4">
        <v>2022</v>
      </c>
      <c r="C132" s="4">
        <v>62</v>
      </c>
      <c r="D132" s="4" t="s">
        <v>47</v>
      </c>
      <c r="E132" s="4" t="s">
        <v>38</v>
      </c>
      <c r="F132" s="4" t="s">
        <v>50</v>
      </c>
      <c r="G132" s="4">
        <v>60.4</v>
      </c>
      <c r="H132" s="4" t="s">
        <v>1</v>
      </c>
      <c r="I132" s="4" t="s">
        <v>178</v>
      </c>
      <c r="J132" s="4">
        <v>-122.532528</v>
      </c>
      <c r="K132" s="4">
        <v>50.122528000000003</v>
      </c>
      <c r="L132" s="3">
        <v>44854</v>
      </c>
      <c r="M132" s="2" t="str">
        <f t="shared" si="2"/>
        <v>INSPECTION REPORTS</v>
      </c>
    </row>
    <row r="133" spans="1:13" x14ac:dyDescent="0.25">
      <c r="A133" s="4" t="s">
        <v>177</v>
      </c>
      <c r="B133" s="4"/>
      <c r="C133" s="4">
        <v>91</v>
      </c>
      <c r="D133" s="4" t="s">
        <v>14</v>
      </c>
      <c r="E133" s="4" t="s">
        <v>3</v>
      </c>
      <c r="F133" s="4" t="s">
        <v>13</v>
      </c>
      <c r="G133" s="4">
        <v>10.7</v>
      </c>
      <c r="H133" s="4" t="s">
        <v>1</v>
      </c>
      <c r="I133" s="4" t="s">
        <v>176</v>
      </c>
      <c r="J133" s="4">
        <v>-122.35169399999999</v>
      </c>
      <c r="K133" s="4">
        <v>49.817582999999999</v>
      </c>
      <c r="L133" s="3"/>
      <c r="M133" s="2" t="str">
        <f t="shared" si="2"/>
        <v>INSPECTION REPORTS</v>
      </c>
    </row>
    <row r="134" spans="1:13" x14ac:dyDescent="0.25">
      <c r="A134" s="4" t="s">
        <v>175</v>
      </c>
      <c r="B134" s="4">
        <v>2023</v>
      </c>
      <c r="C134" s="4">
        <v>109</v>
      </c>
      <c r="D134" s="4" t="s">
        <v>78</v>
      </c>
      <c r="E134" s="4" t="s">
        <v>3</v>
      </c>
      <c r="F134" s="4" t="s">
        <v>77</v>
      </c>
      <c r="G134" s="4">
        <v>5.9</v>
      </c>
      <c r="H134" s="4" t="s">
        <v>1</v>
      </c>
      <c r="I134" s="4" t="s">
        <v>174</v>
      </c>
      <c r="J134" s="4">
        <v>-122.297556</v>
      </c>
      <c r="K134" s="4">
        <v>49.744777999999997</v>
      </c>
      <c r="L134" s="3">
        <v>45188</v>
      </c>
      <c r="M134" s="2" t="str">
        <f t="shared" si="2"/>
        <v>INSPECTION REPORTS</v>
      </c>
    </row>
    <row r="135" spans="1:13" x14ac:dyDescent="0.25">
      <c r="A135" s="4" t="s">
        <v>173</v>
      </c>
      <c r="B135" s="4">
        <v>2024</v>
      </c>
      <c r="C135" s="4">
        <v>136</v>
      </c>
      <c r="D135" s="4" t="s">
        <v>47</v>
      </c>
      <c r="E135" s="4" t="s">
        <v>3</v>
      </c>
      <c r="F135" s="4" t="s">
        <v>46</v>
      </c>
      <c r="G135" s="4">
        <v>0.6</v>
      </c>
      <c r="H135" s="4" t="s">
        <v>1</v>
      </c>
      <c r="I135" s="4" t="s">
        <v>172</v>
      </c>
      <c r="J135" s="4">
        <v>-122.15219399999999</v>
      </c>
      <c r="K135" s="4">
        <v>49.738028</v>
      </c>
      <c r="L135" s="3">
        <v>45559</v>
      </c>
      <c r="M135" s="2" t="str">
        <f t="shared" si="2"/>
        <v>INSPECTION REPORTS</v>
      </c>
    </row>
    <row r="136" spans="1:13" x14ac:dyDescent="0.25">
      <c r="A136" s="4" t="s">
        <v>171</v>
      </c>
      <c r="B136" s="4">
        <v>2025</v>
      </c>
      <c r="C136" s="4">
        <v>62</v>
      </c>
      <c r="D136" s="4" t="s">
        <v>101</v>
      </c>
      <c r="E136" s="4" t="s">
        <v>100</v>
      </c>
      <c r="F136" s="4" t="s">
        <v>99</v>
      </c>
      <c r="G136" s="4">
        <v>3.3</v>
      </c>
      <c r="H136" s="4" t="s">
        <v>1</v>
      </c>
      <c r="I136" s="4" t="s">
        <v>167</v>
      </c>
      <c r="J136" s="4">
        <v>-123.03405600000001</v>
      </c>
      <c r="K136" s="4">
        <v>50.053638999999997</v>
      </c>
      <c r="L136" s="3">
        <v>45928</v>
      </c>
      <c r="M136" s="2" t="str">
        <f t="shared" si="2"/>
        <v>INSPECTION REPORTS</v>
      </c>
    </row>
    <row r="137" spans="1:13" x14ac:dyDescent="0.25">
      <c r="A137" s="4" t="s">
        <v>170</v>
      </c>
      <c r="B137" s="4">
        <v>2025</v>
      </c>
      <c r="C137" s="4">
        <v>5</v>
      </c>
      <c r="D137" s="4" t="s">
        <v>101</v>
      </c>
      <c r="E137" s="4" t="s">
        <v>100</v>
      </c>
      <c r="F137" s="4" t="s">
        <v>99</v>
      </c>
      <c r="G137" s="4">
        <v>3.45</v>
      </c>
      <c r="H137" s="4" t="s">
        <v>116</v>
      </c>
      <c r="I137" s="4" t="s">
        <v>169</v>
      </c>
      <c r="J137" s="4">
        <v>-123.034111</v>
      </c>
      <c r="K137" s="4">
        <v>50.052694000000002</v>
      </c>
      <c r="L137" s="3">
        <v>45921</v>
      </c>
      <c r="M137" s="2" t="str">
        <f t="shared" si="2"/>
        <v>INSPECTION REPORTS</v>
      </c>
    </row>
    <row r="138" spans="1:13" x14ac:dyDescent="0.25">
      <c r="A138" s="4" t="s">
        <v>168</v>
      </c>
      <c r="B138" s="4">
        <v>2025</v>
      </c>
      <c r="C138" s="4">
        <v>62</v>
      </c>
      <c r="D138" s="4" t="s">
        <v>101</v>
      </c>
      <c r="E138" s="4" t="s">
        <v>100</v>
      </c>
      <c r="F138" s="4" t="s">
        <v>99</v>
      </c>
      <c r="G138" s="4">
        <v>3.5</v>
      </c>
      <c r="H138" s="4" t="s">
        <v>1</v>
      </c>
      <c r="I138" s="4" t="s">
        <v>167</v>
      </c>
      <c r="J138" s="4">
        <v>-123.033556</v>
      </c>
      <c r="K138" s="4">
        <v>50.051943999999999</v>
      </c>
      <c r="L138" s="3">
        <v>45928</v>
      </c>
      <c r="M138" s="2" t="str">
        <f t="shared" si="2"/>
        <v>INSPECTION REPORTS</v>
      </c>
    </row>
    <row r="139" spans="1:13" x14ac:dyDescent="0.25">
      <c r="A139" s="4" t="s">
        <v>166</v>
      </c>
      <c r="B139" s="4">
        <v>2023</v>
      </c>
      <c r="C139" s="4">
        <v>68</v>
      </c>
      <c r="D139" s="4" t="s">
        <v>163</v>
      </c>
      <c r="E139" s="4" t="s">
        <v>3</v>
      </c>
      <c r="F139" s="4" t="s">
        <v>162</v>
      </c>
      <c r="G139" s="4">
        <v>35.299999999999997</v>
      </c>
      <c r="H139" s="4" t="s">
        <v>1</v>
      </c>
      <c r="I139" s="4" t="s">
        <v>165</v>
      </c>
      <c r="J139" s="4">
        <v>-123.37675</v>
      </c>
      <c r="K139" s="4">
        <v>50.605944000000001</v>
      </c>
      <c r="L139" s="3">
        <v>45188</v>
      </c>
      <c r="M139" s="2" t="str">
        <f t="shared" si="2"/>
        <v>INSPECTION REPORTS</v>
      </c>
    </row>
    <row r="140" spans="1:13" x14ac:dyDescent="0.25">
      <c r="A140" s="4" t="s">
        <v>164</v>
      </c>
      <c r="B140" s="4">
        <v>2025</v>
      </c>
      <c r="C140" s="4">
        <v>91</v>
      </c>
      <c r="D140" s="4" t="s">
        <v>163</v>
      </c>
      <c r="E140" s="4" t="s">
        <v>3</v>
      </c>
      <c r="F140" s="4" t="s">
        <v>162</v>
      </c>
      <c r="G140" s="4">
        <v>44.5</v>
      </c>
      <c r="H140" s="4" t="s">
        <v>1</v>
      </c>
      <c r="I140" s="4" t="s">
        <v>161</v>
      </c>
      <c r="J140" s="4">
        <v>-123.452147</v>
      </c>
      <c r="K140" s="4">
        <v>50.669038999999998</v>
      </c>
      <c r="L140" s="3">
        <v>45919</v>
      </c>
      <c r="M140" s="2" t="str">
        <f t="shared" si="2"/>
        <v>INSPECTION REPORTS</v>
      </c>
    </row>
    <row r="141" spans="1:13" x14ac:dyDescent="0.25">
      <c r="A141" s="4" t="s">
        <v>160</v>
      </c>
      <c r="B141" s="4">
        <v>2025</v>
      </c>
      <c r="C141" s="4">
        <v>68</v>
      </c>
      <c r="D141" s="4" t="s">
        <v>43</v>
      </c>
      <c r="E141" s="4" t="s">
        <v>3</v>
      </c>
      <c r="F141" s="4" t="s">
        <v>42</v>
      </c>
      <c r="G141" s="4">
        <v>1.9</v>
      </c>
      <c r="H141" s="4" t="s">
        <v>1</v>
      </c>
      <c r="I141" s="4" t="s">
        <v>41</v>
      </c>
      <c r="J141" s="4">
        <v>-122.868194</v>
      </c>
      <c r="K141" s="4">
        <v>50.374417000000001</v>
      </c>
      <c r="L141" s="3">
        <v>45929</v>
      </c>
      <c r="M141" s="2" t="str">
        <f t="shared" si="2"/>
        <v>INSPECTION REPORTS</v>
      </c>
    </row>
    <row r="142" spans="1:13" x14ac:dyDescent="0.25">
      <c r="A142" s="4" t="s">
        <v>159</v>
      </c>
      <c r="B142" s="4">
        <v>2025</v>
      </c>
      <c r="C142" s="4">
        <v>63</v>
      </c>
      <c r="D142" s="4" t="s">
        <v>43</v>
      </c>
      <c r="E142" s="4" t="s">
        <v>3</v>
      </c>
      <c r="F142" s="4" t="s">
        <v>42</v>
      </c>
      <c r="G142" s="4">
        <v>2.5</v>
      </c>
      <c r="H142" s="4" t="s">
        <v>1</v>
      </c>
      <c r="I142" s="4" t="s">
        <v>41</v>
      </c>
      <c r="J142" s="4">
        <v>-122.872389</v>
      </c>
      <c r="K142" s="4">
        <v>50.378805999999997</v>
      </c>
      <c r="L142" s="3">
        <v>45929</v>
      </c>
      <c r="M142" s="2" t="str">
        <f t="shared" si="2"/>
        <v>INSPECTION REPORTS</v>
      </c>
    </row>
    <row r="143" spans="1:13" x14ac:dyDescent="0.25">
      <c r="A143" s="4" t="s">
        <v>158</v>
      </c>
      <c r="B143" s="4">
        <v>2025</v>
      </c>
      <c r="C143" s="4">
        <v>63</v>
      </c>
      <c r="D143" s="4" t="s">
        <v>43</v>
      </c>
      <c r="E143" s="4" t="s">
        <v>3</v>
      </c>
      <c r="F143" s="4" t="s">
        <v>42</v>
      </c>
      <c r="G143" s="4">
        <v>2.6</v>
      </c>
      <c r="H143" s="4" t="s">
        <v>1</v>
      </c>
      <c r="I143" s="4" t="s">
        <v>41</v>
      </c>
      <c r="J143" s="4">
        <v>-122.872694</v>
      </c>
      <c r="K143" s="4">
        <v>50.379777999999988</v>
      </c>
      <c r="L143" s="3">
        <v>45929</v>
      </c>
      <c r="M143" s="2" t="str">
        <f t="shared" si="2"/>
        <v>INSPECTION REPORTS</v>
      </c>
    </row>
    <row r="144" spans="1:13" x14ac:dyDescent="0.25">
      <c r="A144" s="4" t="s">
        <v>157</v>
      </c>
      <c r="B144" s="4">
        <v>2023</v>
      </c>
      <c r="C144" s="4">
        <v>68</v>
      </c>
      <c r="D144" s="4" t="s">
        <v>156</v>
      </c>
      <c r="E144" s="4" t="s">
        <v>3</v>
      </c>
      <c r="F144" s="4" t="s">
        <v>155</v>
      </c>
      <c r="G144" s="4">
        <v>0.3</v>
      </c>
      <c r="H144" s="4" t="s">
        <v>1</v>
      </c>
      <c r="I144" s="4" t="s">
        <v>154</v>
      </c>
      <c r="J144" s="4">
        <v>-123.208028</v>
      </c>
      <c r="K144" s="4">
        <v>49.596944000000001</v>
      </c>
      <c r="L144" s="3">
        <v>45187</v>
      </c>
      <c r="M144" s="2" t="str">
        <f t="shared" si="2"/>
        <v>INSPECTION REPORTS</v>
      </c>
    </row>
    <row r="145" spans="1:13" x14ac:dyDescent="0.25">
      <c r="A145" s="4" t="s">
        <v>153</v>
      </c>
      <c r="B145" s="4">
        <v>2024</v>
      </c>
      <c r="C145" s="4">
        <v>63</v>
      </c>
      <c r="D145" s="4" t="s">
        <v>39</v>
      </c>
      <c r="E145" s="4" t="s">
        <v>3</v>
      </c>
      <c r="F145" s="4" t="s">
        <v>152</v>
      </c>
      <c r="G145" s="4">
        <v>35.5</v>
      </c>
      <c r="H145" s="4" t="s">
        <v>1</v>
      </c>
      <c r="I145" s="4" t="s">
        <v>151</v>
      </c>
      <c r="J145" s="4">
        <v>-123.29177799999999</v>
      </c>
      <c r="K145" s="4">
        <v>49.933222000000001</v>
      </c>
      <c r="L145" s="3">
        <v>45558</v>
      </c>
      <c r="M145" s="2" t="str">
        <f t="shared" si="2"/>
        <v>INSPECTION REPORTS</v>
      </c>
    </row>
    <row r="146" spans="1:13" x14ac:dyDescent="0.25">
      <c r="A146" s="4" t="s">
        <v>150</v>
      </c>
      <c r="B146" s="4">
        <v>2025</v>
      </c>
      <c r="C146" s="4">
        <v>109</v>
      </c>
      <c r="D146" s="4" t="s">
        <v>4</v>
      </c>
      <c r="E146" s="4" t="s">
        <v>87</v>
      </c>
      <c r="F146" s="4" t="s">
        <v>149</v>
      </c>
      <c r="G146" s="4">
        <v>6.9</v>
      </c>
      <c r="H146" s="4" t="s">
        <v>1</v>
      </c>
      <c r="I146" s="4" t="s">
        <v>148</v>
      </c>
      <c r="J146" s="4">
        <v>-122.83541700000001</v>
      </c>
      <c r="K146" s="4">
        <v>49.523778</v>
      </c>
      <c r="L146" s="3">
        <v>45927</v>
      </c>
      <c r="M146" s="2" t="str">
        <f t="shared" si="2"/>
        <v>INSPECTION REPORTS</v>
      </c>
    </row>
    <row r="147" spans="1:13" x14ac:dyDescent="0.25">
      <c r="A147" s="4" t="s">
        <v>147</v>
      </c>
      <c r="B147" s="4">
        <v>2025</v>
      </c>
      <c r="C147" s="4">
        <v>63</v>
      </c>
      <c r="D147" s="4" t="s">
        <v>74</v>
      </c>
      <c r="E147" s="4" t="s">
        <v>3</v>
      </c>
      <c r="F147" s="4" t="s">
        <v>73</v>
      </c>
      <c r="G147" s="4">
        <v>4.3</v>
      </c>
      <c r="H147" s="4" t="s">
        <v>1</v>
      </c>
      <c r="I147" s="4" t="s">
        <v>24</v>
      </c>
      <c r="J147" s="4">
        <v>-123.182833</v>
      </c>
      <c r="K147" s="4">
        <v>49.834139</v>
      </c>
      <c r="L147" s="3">
        <v>45926</v>
      </c>
      <c r="M147" s="2" t="str">
        <f t="shared" si="2"/>
        <v>INSPECTION REPORTS</v>
      </c>
    </row>
    <row r="148" spans="1:13" x14ac:dyDescent="0.25">
      <c r="A148" s="4" t="s">
        <v>146</v>
      </c>
      <c r="B148" s="4">
        <v>2025</v>
      </c>
      <c r="C148" s="4">
        <v>68</v>
      </c>
      <c r="D148" s="4" t="s">
        <v>145</v>
      </c>
      <c r="E148" s="4" t="s">
        <v>3</v>
      </c>
      <c r="F148" s="4" t="s">
        <v>144</v>
      </c>
      <c r="G148" s="4">
        <v>3.8</v>
      </c>
      <c r="H148" s="4" t="s">
        <v>1</v>
      </c>
      <c r="I148" s="4" t="s">
        <v>143</v>
      </c>
      <c r="J148" s="4">
        <v>-122.68638900000001</v>
      </c>
      <c r="K148" s="4">
        <v>50.398388999999987</v>
      </c>
      <c r="L148" s="3">
        <v>45901</v>
      </c>
      <c r="M148" s="2" t="str">
        <f t="shared" si="2"/>
        <v>INSPECTION REPORTS</v>
      </c>
    </row>
    <row r="149" spans="1:13" x14ac:dyDescent="0.25">
      <c r="A149" s="4" t="s">
        <v>142</v>
      </c>
      <c r="B149" s="4">
        <v>2023</v>
      </c>
      <c r="C149" s="4">
        <v>68</v>
      </c>
      <c r="D149" s="4" t="s">
        <v>141</v>
      </c>
      <c r="E149" s="4" t="s">
        <v>3</v>
      </c>
      <c r="F149" s="4" t="s">
        <v>140</v>
      </c>
      <c r="G149" s="4">
        <v>2.4</v>
      </c>
      <c r="H149" s="4" t="s">
        <v>1</v>
      </c>
      <c r="I149" s="4" t="s">
        <v>139</v>
      </c>
      <c r="J149" s="4">
        <v>-123.085064</v>
      </c>
      <c r="K149" s="4">
        <v>49.746194000000003</v>
      </c>
      <c r="L149" s="3">
        <v>45187</v>
      </c>
      <c r="M149" s="2" t="str">
        <f t="shared" si="2"/>
        <v>INSPECTION REPORTS</v>
      </c>
    </row>
    <row r="150" spans="1:13" x14ac:dyDescent="0.25">
      <c r="A150" s="4" t="s">
        <v>138</v>
      </c>
      <c r="B150" s="4">
        <v>2024</v>
      </c>
      <c r="C150" s="4">
        <v>68</v>
      </c>
      <c r="D150" s="4" t="s">
        <v>137</v>
      </c>
      <c r="E150" s="4" t="s">
        <v>38</v>
      </c>
      <c r="F150" s="4" t="s">
        <v>136</v>
      </c>
      <c r="G150" s="4">
        <v>0.70000000000000007</v>
      </c>
      <c r="H150" s="4" t="s">
        <v>1</v>
      </c>
      <c r="I150" s="4" t="s">
        <v>135</v>
      </c>
      <c r="J150" s="4">
        <v>-123.087306</v>
      </c>
      <c r="K150" s="4">
        <v>49.781527999999987</v>
      </c>
      <c r="L150" s="3">
        <v>45560</v>
      </c>
      <c r="M150" s="2" t="str">
        <f t="shared" si="2"/>
        <v>INSPECTION REPORTS</v>
      </c>
    </row>
    <row r="151" spans="1:13" x14ac:dyDescent="0.25">
      <c r="A151" s="4" t="s">
        <v>134</v>
      </c>
      <c r="B151" s="4">
        <v>2023</v>
      </c>
      <c r="C151" s="4">
        <v>68</v>
      </c>
      <c r="D151" s="4" t="s">
        <v>131</v>
      </c>
      <c r="E151" s="4" t="s">
        <v>38</v>
      </c>
      <c r="F151" s="4" t="s">
        <v>130</v>
      </c>
      <c r="G151" s="4">
        <v>1.4</v>
      </c>
      <c r="H151" s="4" t="s">
        <v>1</v>
      </c>
      <c r="I151" s="4" t="s">
        <v>133</v>
      </c>
      <c r="J151" s="4">
        <v>-123.116167</v>
      </c>
      <c r="K151" s="4">
        <v>49.82</v>
      </c>
      <c r="L151" s="3">
        <v>45187</v>
      </c>
      <c r="M151" s="2" t="str">
        <f t="shared" si="2"/>
        <v>INSPECTION REPORTS</v>
      </c>
    </row>
    <row r="152" spans="1:13" x14ac:dyDescent="0.25">
      <c r="A152" s="4" t="s">
        <v>132</v>
      </c>
      <c r="B152" s="4">
        <v>2015</v>
      </c>
      <c r="C152" s="4">
        <v>0</v>
      </c>
      <c r="D152" s="4" t="s">
        <v>131</v>
      </c>
      <c r="E152" s="4" t="s">
        <v>38</v>
      </c>
      <c r="F152" s="4" t="s">
        <v>130</v>
      </c>
      <c r="G152" s="4">
        <v>5.2</v>
      </c>
      <c r="H152" s="4" t="s">
        <v>36</v>
      </c>
      <c r="I152" s="4" t="s">
        <v>129</v>
      </c>
      <c r="J152" s="4">
        <v>-123.11658300000001</v>
      </c>
      <c r="K152" s="4">
        <v>49.845222</v>
      </c>
      <c r="L152" s="3">
        <v>42268</v>
      </c>
      <c r="M152" s="2" t="str">
        <f t="shared" si="2"/>
        <v>INSPECTION REPORTS</v>
      </c>
    </row>
    <row r="153" spans="1:13" x14ac:dyDescent="0.25">
      <c r="A153" s="4" t="s">
        <v>128</v>
      </c>
      <c r="B153" s="4">
        <v>2025</v>
      </c>
      <c r="C153" s="4">
        <v>150</v>
      </c>
      <c r="D153" s="4" t="s">
        <v>127</v>
      </c>
      <c r="E153" s="4" t="s">
        <v>3</v>
      </c>
      <c r="F153" s="4" t="s">
        <v>126</v>
      </c>
      <c r="G153" s="4">
        <v>16.7</v>
      </c>
      <c r="H153" s="4" t="s">
        <v>1</v>
      </c>
      <c r="I153" s="4" t="s">
        <v>125</v>
      </c>
      <c r="J153" s="4">
        <v>-122.378806</v>
      </c>
      <c r="K153" s="4">
        <v>50.470750000000002</v>
      </c>
      <c r="L153" s="3">
        <v>45811</v>
      </c>
      <c r="M153" s="2" t="str">
        <f t="shared" si="2"/>
        <v>INSPECTION REPORTS</v>
      </c>
    </row>
    <row r="154" spans="1:13" x14ac:dyDescent="0.25">
      <c r="A154" s="4" t="s">
        <v>124</v>
      </c>
      <c r="B154" s="4">
        <v>2025</v>
      </c>
      <c r="C154" s="4">
        <v>136</v>
      </c>
      <c r="D154" s="4" t="s">
        <v>47</v>
      </c>
      <c r="E154" s="4" t="s">
        <v>3</v>
      </c>
      <c r="F154" s="4" t="s">
        <v>46</v>
      </c>
      <c r="G154" s="4">
        <v>58.7</v>
      </c>
      <c r="H154" s="4" t="s">
        <v>1</v>
      </c>
      <c r="I154" s="4" t="s">
        <v>24</v>
      </c>
      <c r="J154" s="4">
        <v>-122.317033</v>
      </c>
      <c r="K154" s="4">
        <v>49.89425</v>
      </c>
      <c r="L154" s="3">
        <v>45927</v>
      </c>
      <c r="M154" s="2" t="str">
        <f t="shared" si="2"/>
        <v>INSPECTION REPORTS</v>
      </c>
    </row>
    <row r="155" spans="1:13" x14ac:dyDescent="0.25">
      <c r="A155" s="4" t="s">
        <v>123</v>
      </c>
      <c r="B155" s="4">
        <v>2022</v>
      </c>
      <c r="C155" s="4">
        <v>62</v>
      </c>
      <c r="D155" s="4" t="s">
        <v>101</v>
      </c>
      <c r="E155" s="4" t="s">
        <v>100</v>
      </c>
      <c r="F155" s="4" t="s">
        <v>99</v>
      </c>
      <c r="G155" s="4">
        <v>2.95</v>
      </c>
      <c r="H155" s="4" t="s">
        <v>1</v>
      </c>
      <c r="I155" s="4" t="s">
        <v>122</v>
      </c>
      <c r="J155" s="4">
        <v>-123.032028</v>
      </c>
      <c r="K155" s="4">
        <v>50.056417000000003</v>
      </c>
      <c r="L155" s="3">
        <v>44832</v>
      </c>
      <c r="M155" s="2" t="str">
        <f t="shared" si="2"/>
        <v>INSPECTION REPORTS</v>
      </c>
    </row>
    <row r="156" spans="1:13" x14ac:dyDescent="0.25">
      <c r="A156" s="4" t="s">
        <v>121</v>
      </c>
      <c r="B156" s="4">
        <v>2022</v>
      </c>
      <c r="C156" s="4">
        <v>136</v>
      </c>
      <c r="D156" s="4" t="s">
        <v>47</v>
      </c>
      <c r="E156" s="4" t="s">
        <v>3</v>
      </c>
      <c r="F156" s="4" t="s">
        <v>46</v>
      </c>
      <c r="G156" s="4">
        <v>1.6</v>
      </c>
      <c r="H156" s="4" t="s">
        <v>1</v>
      </c>
      <c r="I156" s="4" t="s">
        <v>120</v>
      </c>
      <c r="J156" s="4">
        <v>-122.220417</v>
      </c>
      <c r="K156" s="4">
        <v>49.792110999999998</v>
      </c>
      <c r="L156" s="3">
        <v>44831</v>
      </c>
      <c r="M156" s="2" t="str">
        <f t="shared" si="2"/>
        <v>INSPECTION REPORTS</v>
      </c>
    </row>
    <row r="157" spans="1:13" x14ac:dyDescent="0.25">
      <c r="A157" s="4" t="s">
        <v>119</v>
      </c>
      <c r="B157" s="4"/>
      <c r="C157" s="4"/>
      <c r="D157" s="4" t="s">
        <v>118</v>
      </c>
      <c r="E157" s="4" t="s">
        <v>38</v>
      </c>
      <c r="F157" s="4" t="s">
        <v>117</v>
      </c>
      <c r="G157" s="4">
        <v>0.3</v>
      </c>
      <c r="H157" s="4" t="s">
        <v>116</v>
      </c>
      <c r="I157" s="4" t="s">
        <v>115</v>
      </c>
      <c r="J157" s="4">
        <v>-123.095944</v>
      </c>
      <c r="K157" s="4">
        <v>50.452472</v>
      </c>
      <c r="L157" s="3"/>
      <c r="M157" s="2" t="str">
        <f t="shared" si="2"/>
        <v>INSPECTION REPORTS</v>
      </c>
    </row>
    <row r="158" spans="1:13" x14ac:dyDescent="0.25">
      <c r="A158" s="4" t="s">
        <v>114</v>
      </c>
      <c r="B158" s="4">
        <v>2024</v>
      </c>
      <c r="C158" s="4">
        <v>68</v>
      </c>
      <c r="D158" s="4" t="s">
        <v>78</v>
      </c>
      <c r="E158" s="4" t="s">
        <v>3</v>
      </c>
      <c r="F158" s="4" t="s">
        <v>77</v>
      </c>
      <c r="G158" s="4">
        <v>16.399999999999999</v>
      </c>
      <c r="H158" s="4" t="s">
        <v>1</v>
      </c>
      <c r="I158" s="4" t="s">
        <v>113</v>
      </c>
      <c r="J158" s="4">
        <v>-122.39183300000001</v>
      </c>
      <c r="K158" s="4">
        <v>49.684072</v>
      </c>
      <c r="L158" s="3">
        <v>45559</v>
      </c>
      <c r="M158" s="2" t="str">
        <f t="shared" si="2"/>
        <v>INSPECTION REPORTS</v>
      </c>
    </row>
    <row r="159" spans="1:13" x14ac:dyDescent="0.25">
      <c r="A159" s="4" t="s">
        <v>112</v>
      </c>
      <c r="B159" s="4">
        <v>2024</v>
      </c>
      <c r="C159" s="4">
        <v>68</v>
      </c>
      <c r="D159" s="4" t="s">
        <v>78</v>
      </c>
      <c r="E159" s="4" t="s">
        <v>3</v>
      </c>
      <c r="F159" s="4" t="s">
        <v>77</v>
      </c>
      <c r="G159" s="4">
        <v>12</v>
      </c>
      <c r="H159" s="4" t="s">
        <v>1</v>
      </c>
      <c r="I159" s="4" t="s">
        <v>76</v>
      </c>
      <c r="J159" s="4">
        <v>-122.362028</v>
      </c>
      <c r="K159" s="4">
        <v>49.717486000000001</v>
      </c>
      <c r="L159" s="3">
        <v>45559</v>
      </c>
      <c r="M159" s="2" t="str">
        <f t="shared" si="2"/>
        <v>INSPECTION REPORTS</v>
      </c>
    </row>
    <row r="160" spans="1:13" x14ac:dyDescent="0.25">
      <c r="A160" s="4" t="s">
        <v>111</v>
      </c>
      <c r="B160" s="4">
        <v>2025</v>
      </c>
      <c r="C160" s="4">
        <v>63</v>
      </c>
      <c r="D160" s="4" t="s">
        <v>74</v>
      </c>
      <c r="E160" s="4" t="s">
        <v>3</v>
      </c>
      <c r="F160" s="4" t="s">
        <v>73</v>
      </c>
      <c r="G160" s="4">
        <v>2.1</v>
      </c>
      <c r="H160" s="4" t="s">
        <v>1</v>
      </c>
      <c r="I160" s="4" t="s">
        <v>110</v>
      </c>
      <c r="J160" s="4">
        <v>-123.177583</v>
      </c>
      <c r="K160" s="4">
        <v>49.818806000000002</v>
      </c>
      <c r="L160" s="3">
        <v>45926</v>
      </c>
      <c r="M160" s="2" t="str">
        <f t="shared" si="2"/>
        <v>INSPECTION REPORTS</v>
      </c>
    </row>
    <row r="161" spans="1:13" x14ac:dyDescent="0.25">
      <c r="A161" s="4" t="s">
        <v>109</v>
      </c>
      <c r="B161" s="4">
        <v>2024</v>
      </c>
      <c r="C161" s="4">
        <v>68</v>
      </c>
      <c r="D161" s="4" t="s">
        <v>105</v>
      </c>
      <c r="E161" s="4" t="s">
        <v>3</v>
      </c>
      <c r="F161" s="4" t="s">
        <v>104</v>
      </c>
      <c r="G161" s="4">
        <v>8.1</v>
      </c>
      <c r="H161" s="4" t="s">
        <v>1</v>
      </c>
      <c r="I161" s="4" t="s">
        <v>107</v>
      </c>
      <c r="J161" s="4">
        <v>-122.972139</v>
      </c>
      <c r="K161" s="4">
        <v>50.229693999999988</v>
      </c>
      <c r="L161" s="3">
        <v>45561</v>
      </c>
      <c r="M161" s="2" t="str">
        <f t="shared" si="2"/>
        <v>INSPECTION REPORTS</v>
      </c>
    </row>
    <row r="162" spans="1:13" x14ac:dyDescent="0.25">
      <c r="A162" s="4" t="s">
        <v>108</v>
      </c>
      <c r="B162" s="4">
        <v>2024</v>
      </c>
      <c r="C162" s="4">
        <v>68</v>
      </c>
      <c r="D162" s="4" t="s">
        <v>105</v>
      </c>
      <c r="E162" s="4" t="s">
        <v>3</v>
      </c>
      <c r="F162" s="4" t="s">
        <v>104</v>
      </c>
      <c r="G162" s="4">
        <v>10.1</v>
      </c>
      <c r="H162" s="4" t="s">
        <v>1</v>
      </c>
      <c r="I162" s="4" t="s">
        <v>107</v>
      </c>
      <c r="J162" s="4">
        <v>-122.999111</v>
      </c>
      <c r="K162" s="4">
        <v>50.232111000000003</v>
      </c>
      <c r="L162" s="3">
        <v>45561</v>
      </c>
      <c r="M162" s="2" t="str">
        <f t="shared" si="2"/>
        <v>INSPECTION REPORTS</v>
      </c>
    </row>
    <row r="163" spans="1:13" x14ac:dyDescent="0.25">
      <c r="A163" s="4" t="s">
        <v>106</v>
      </c>
      <c r="B163" s="4">
        <v>2024</v>
      </c>
      <c r="C163" s="4">
        <v>68</v>
      </c>
      <c r="D163" s="4" t="s">
        <v>105</v>
      </c>
      <c r="E163" s="4" t="s">
        <v>3</v>
      </c>
      <c r="F163" s="4" t="s">
        <v>104</v>
      </c>
      <c r="G163" s="4">
        <v>14.4</v>
      </c>
      <c r="H163" s="4" t="s">
        <v>1</v>
      </c>
      <c r="I163" s="4" t="s">
        <v>103</v>
      </c>
      <c r="J163" s="4">
        <v>-123.05761099999999</v>
      </c>
      <c r="K163" s="4">
        <v>50.233733000000001</v>
      </c>
      <c r="L163" s="3">
        <v>45561</v>
      </c>
      <c r="M163" s="2" t="str">
        <f t="shared" si="2"/>
        <v>INSPECTION REPORTS</v>
      </c>
    </row>
    <row r="164" spans="1:13" x14ac:dyDescent="0.25">
      <c r="A164" s="4" t="s">
        <v>102</v>
      </c>
      <c r="B164" s="4">
        <v>2024</v>
      </c>
      <c r="C164" s="4">
        <v>68</v>
      </c>
      <c r="D164" s="4" t="s">
        <v>101</v>
      </c>
      <c r="E164" s="4" t="s">
        <v>100</v>
      </c>
      <c r="F164" s="4" t="s">
        <v>99</v>
      </c>
      <c r="G164" s="4">
        <v>8.3000000000000007</v>
      </c>
      <c r="H164" s="4" t="s">
        <v>1</v>
      </c>
      <c r="I164" s="4" t="s">
        <v>98</v>
      </c>
      <c r="J164" s="4">
        <v>-123.053556</v>
      </c>
      <c r="K164" s="4">
        <v>50.028027999999999</v>
      </c>
      <c r="L164" s="3">
        <v>45558</v>
      </c>
      <c r="M164" s="2" t="str">
        <f t="shared" si="2"/>
        <v>INSPECTION REPORTS</v>
      </c>
    </row>
    <row r="165" spans="1:13" x14ac:dyDescent="0.25">
      <c r="A165" s="4" t="s">
        <v>97</v>
      </c>
      <c r="B165" s="4">
        <v>2024</v>
      </c>
      <c r="C165" s="4">
        <v>150</v>
      </c>
      <c r="D165" s="4" t="s">
        <v>33</v>
      </c>
      <c r="E165" s="4" t="s">
        <v>28</v>
      </c>
      <c r="F165" s="4" t="s">
        <v>32</v>
      </c>
      <c r="G165" s="4">
        <v>2</v>
      </c>
      <c r="H165" s="4" t="s">
        <v>1</v>
      </c>
      <c r="I165" s="4" t="s">
        <v>31</v>
      </c>
      <c r="J165" s="4">
        <v>-122.968056</v>
      </c>
      <c r="K165" s="4">
        <v>49.715833000000003</v>
      </c>
      <c r="L165" s="3">
        <v>45560</v>
      </c>
      <c r="M165" s="2" t="str">
        <f t="shared" si="2"/>
        <v>INSPECTION REPORTS</v>
      </c>
    </row>
    <row r="166" spans="1:13" x14ac:dyDescent="0.25">
      <c r="A166" s="4" t="s">
        <v>96</v>
      </c>
      <c r="B166" s="4">
        <v>2023</v>
      </c>
      <c r="C166" s="4">
        <v>62</v>
      </c>
      <c r="D166" s="4" t="s">
        <v>78</v>
      </c>
      <c r="E166" s="4" t="s">
        <v>87</v>
      </c>
      <c r="F166" s="4" t="s">
        <v>86</v>
      </c>
      <c r="G166" s="4">
        <v>3.3</v>
      </c>
      <c r="H166" s="4" t="s">
        <v>1</v>
      </c>
      <c r="I166" s="4" t="s">
        <v>95</v>
      </c>
      <c r="J166" s="4">
        <v>-122.24225</v>
      </c>
      <c r="K166" s="4">
        <v>49.741889</v>
      </c>
      <c r="L166" s="3">
        <v>45187</v>
      </c>
      <c r="M166" s="2" t="str">
        <f t="shared" si="2"/>
        <v>INSPECTION REPORTS</v>
      </c>
    </row>
    <row r="167" spans="1:13" x14ac:dyDescent="0.25">
      <c r="A167" s="4" t="s">
        <v>94</v>
      </c>
      <c r="B167" s="4">
        <v>2024</v>
      </c>
      <c r="C167" s="4">
        <v>0</v>
      </c>
      <c r="D167" s="4" t="s">
        <v>78</v>
      </c>
      <c r="E167" s="4" t="s">
        <v>87</v>
      </c>
      <c r="F167" s="4" t="s">
        <v>86</v>
      </c>
      <c r="G167" s="4">
        <v>4.5</v>
      </c>
      <c r="H167" s="4" t="s">
        <v>1</v>
      </c>
      <c r="I167" s="4" t="s">
        <v>93</v>
      </c>
      <c r="J167" s="4">
        <v>-122.258028</v>
      </c>
      <c r="K167" s="4">
        <v>49.738332999999997</v>
      </c>
      <c r="L167" s="3">
        <v>45559</v>
      </c>
      <c r="M167" s="2" t="str">
        <f t="shared" si="2"/>
        <v>INSPECTION REPORTS</v>
      </c>
    </row>
    <row r="168" spans="1:13" x14ac:dyDescent="0.25">
      <c r="A168" s="4" t="s">
        <v>92</v>
      </c>
      <c r="B168" s="4">
        <v>2010</v>
      </c>
      <c r="C168" s="4">
        <v>0</v>
      </c>
      <c r="D168" s="4" t="s">
        <v>78</v>
      </c>
      <c r="E168" s="4" t="s">
        <v>87</v>
      </c>
      <c r="F168" s="4" t="s">
        <v>86</v>
      </c>
      <c r="G168" s="4">
        <v>7.4</v>
      </c>
      <c r="H168" s="4" t="s">
        <v>36</v>
      </c>
      <c r="I168" s="4" t="s">
        <v>91</v>
      </c>
      <c r="J168" s="4">
        <v>-122.294556</v>
      </c>
      <c r="K168" s="4">
        <v>49.735582999999998</v>
      </c>
      <c r="L168" s="3">
        <v>40418</v>
      </c>
      <c r="M168" s="2" t="str">
        <f t="shared" si="2"/>
        <v>INSPECTION REPORTS</v>
      </c>
    </row>
    <row r="169" spans="1:13" x14ac:dyDescent="0.25">
      <c r="A169" s="4" t="s">
        <v>90</v>
      </c>
      <c r="B169" s="4">
        <v>2010</v>
      </c>
      <c r="C169" s="4">
        <v>0</v>
      </c>
      <c r="D169" s="4" t="s">
        <v>78</v>
      </c>
      <c r="E169" s="4" t="s">
        <v>87</v>
      </c>
      <c r="F169" s="4" t="s">
        <v>86</v>
      </c>
      <c r="G169" s="4">
        <v>9</v>
      </c>
      <c r="H169" s="4" t="s">
        <v>36</v>
      </c>
      <c r="I169" s="4" t="s">
        <v>89</v>
      </c>
      <c r="J169" s="4">
        <v>-122.308806</v>
      </c>
      <c r="K169" s="4">
        <v>49.725444000000003</v>
      </c>
      <c r="L169" s="3">
        <v>40418</v>
      </c>
      <c r="M169" s="2" t="str">
        <f t="shared" si="2"/>
        <v>INSPECTION REPORTS</v>
      </c>
    </row>
    <row r="170" spans="1:13" x14ac:dyDescent="0.25">
      <c r="A170" s="4" t="s">
        <v>88</v>
      </c>
      <c r="B170" s="4">
        <v>2025</v>
      </c>
      <c r="C170" s="4">
        <v>0</v>
      </c>
      <c r="D170" s="4" t="s">
        <v>78</v>
      </c>
      <c r="E170" s="4" t="s">
        <v>87</v>
      </c>
      <c r="F170" s="4" t="s">
        <v>86</v>
      </c>
      <c r="G170" s="4"/>
      <c r="H170" s="4" t="s">
        <v>1</v>
      </c>
      <c r="I170" s="4" t="s">
        <v>20</v>
      </c>
      <c r="J170" s="4">
        <v>-122.31699999999999</v>
      </c>
      <c r="K170" s="4">
        <v>49.720332999999997</v>
      </c>
      <c r="L170" s="3">
        <v>45919</v>
      </c>
      <c r="M170" s="2" t="str">
        <f t="shared" si="2"/>
        <v>INSPECTION REPORTS</v>
      </c>
    </row>
    <row r="171" spans="1:13" x14ac:dyDescent="0.25">
      <c r="A171" s="4" t="s">
        <v>85</v>
      </c>
      <c r="B171" s="4">
        <v>2025</v>
      </c>
      <c r="C171" s="4">
        <v>68</v>
      </c>
      <c r="D171" s="4" t="s">
        <v>84</v>
      </c>
      <c r="E171" s="4" t="s">
        <v>3</v>
      </c>
      <c r="F171" s="4" t="s">
        <v>83</v>
      </c>
      <c r="G171" s="4">
        <v>2.2999999999999998</v>
      </c>
      <c r="H171" s="4" t="s">
        <v>1</v>
      </c>
      <c r="I171" s="4" t="s">
        <v>82</v>
      </c>
      <c r="J171" s="4">
        <v>-122.853722</v>
      </c>
      <c r="K171" s="4">
        <v>50.237971999999999</v>
      </c>
      <c r="L171" s="3">
        <v>45929</v>
      </c>
      <c r="M171" s="2" t="str">
        <f t="shared" si="2"/>
        <v>INSPECTION REPORTS</v>
      </c>
    </row>
    <row r="172" spans="1:13" x14ac:dyDescent="0.25">
      <c r="A172" s="4" t="s">
        <v>81</v>
      </c>
      <c r="B172" s="4">
        <v>2024</v>
      </c>
      <c r="C172" s="4">
        <v>91</v>
      </c>
      <c r="D172" s="4" t="s">
        <v>78</v>
      </c>
      <c r="E172" s="4" t="s">
        <v>3</v>
      </c>
      <c r="F172" s="4" t="s">
        <v>77</v>
      </c>
      <c r="G172" s="4">
        <v>12.1</v>
      </c>
      <c r="H172" s="4" t="s">
        <v>1</v>
      </c>
      <c r="I172" s="4" t="s">
        <v>76</v>
      </c>
      <c r="J172" s="4">
        <v>-122.36236100000001</v>
      </c>
      <c r="K172" s="4">
        <v>49.716611</v>
      </c>
      <c r="L172" s="3">
        <v>45537</v>
      </c>
      <c r="M172" s="2" t="str">
        <f t="shared" si="2"/>
        <v>INSPECTION REPORTS</v>
      </c>
    </row>
    <row r="173" spans="1:13" x14ac:dyDescent="0.25">
      <c r="A173" s="4" t="s">
        <v>80</v>
      </c>
      <c r="B173" s="4">
        <v>2024</v>
      </c>
      <c r="C173" s="4">
        <v>136</v>
      </c>
      <c r="D173" s="4" t="s">
        <v>78</v>
      </c>
      <c r="E173" s="4" t="s">
        <v>3</v>
      </c>
      <c r="F173" s="4" t="s">
        <v>77</v>
      </c>
      <c r="G173" s="4">
        <v>12.6</v>
      </c>
      <c r="H173" s="4" t="s">
        <v>1</v>
      </c>
      <c r="I173" s="4" t="s">
        <v>76</v>
      </c>
      <c r="J173" s="4">
        <v>-122.365056</v>
      </c>
      <c r="K173" s="4">
        <v>49.712193999999997</v>
      </c>
      <c r="L173" s="3">
        <v>45559</v>
      </c>
      <c r="M173" s="2" t="str">
        <f t="shared" si="2"/>
        <v>INSPECTION REPORTS</v>
      </c>
    </row>
    <row r="174" spans="1:13" x14ac:dyDescent="0.25">
      <c r="A174" s="4" t="s">
        <v>79</v>
      </c>
      <c r="B174" s="4">
        <v>2012</v>
      </c>
      <c r="C174" s="4">
        <v>68</v>
      </c>
      <c r="D174" s="4" t="s">
        <v>78</v>
      </c>
      <c r="E174" s="4" t="s">
        <v>3</v>
      </c>
      <c r="F174" s="4" t="s">
        <v>77</v>
      </c>
      <c r="G174" s="4">
        <v>14.6</v>
      </c>
      <c r="H174" s="4" t="s">
        <v>36</v>
      </c>
      <c r="I174" s="4" t="s">
        <v>76</v>
      </c>
      <c r="J174" s="4">
        <v>-122.378417</v>
      </c>
      <c r="K174" s="4">
        <v>49.697028000000003</v>
      </c>
      <c r="L174" s="3">
        <v>41158</v>
      </c>
      <c r="M174" s="2" t="str">
        <f t="shared" si="2"/>
        <v>INSPECTION REPORTS</v>
      </c>
    </row>
    <row r="175" spans="1:13" x14ac:dyDescent="0.25">
      <c r="A175" s="4" t="s">
        <v>79</v>
      </c>
      <c r="B175" s="4">
        <v>2012</v>
      </c>
      <c r="C175" s="4">
        <v>68</v>
      </c>
      <c r="D175" s="4" t="s">
        <v>78</v>
      </c>
      <c r="E175" s="4" t="s">
        <v>3</v>
      </c>
      <c r="F175" s="4" t="s">
        <v>77</v>
      </c>
      <c r="G175" s="4">
        <v>14.6</v>
      </c>
      <c r="H175" s="4" t="s">
        <v>36</v>
      </c>
      <c r="I175" s="4" t="s">
        <v>76</v>
      </c>
      <c r="J175" s="4">
        <v>-122.378417</v>
      </c>
      <c r="K175" s="4">
        <v>49.697028000000003</v>
      </c>
      <c r="L175" s="3">
        <v>41158</v>
      </c>
      <c r="M175" s="2" t="str">
        <f t="shared" si="2"/>
        <v>INSPECTION REPORTS</v>
      </c>
    </row>
    <row r="176" spans="1:13" x14ac:dyDescent="0.25">
      <c r="A176" s="4" t="s">
        <v>75</v>
      </c>
      <c r="B176" s="4">
        <v>2025</v>
      </c>
      <c r="C176" s="4">
        <v>68</v>
      </c>
      <c r="D176" s="4" t="s">
        <v>74</v>
      </c>
      <c r="E176" s="4" t="s">
        <v>3</v>
      </c>
      <c r="F176" s="4" t="s">
        <v>73</v>
      </c>
      <c r="G176" s="4">
        <v>3.1</v>
      </c>
      <c r="H176" s="4" t="s">
        <v>1</v>
      </c>
      <c r="I176" s="4" t="s">
        <v>72</v>
      </c>
      <c r="J176" s="4">
        <v>-123.18169399999999</v>
      </c>
      <c r="K176" s="4">
        <v>49.824806000000002</v>
      </c>
      <c r="L176" s="3">
        <v>45926</v>
      </c>
      <c r="M176" s="2" t="str">
        <f t="shared" si="2"/>
        <v>INSPECTION REPORTS</v>
      </c>
    </row>
    <row r="177" spans="1:13" x14ac:dyDescent="0.25">
      <c r="A177" s="4" t="s">
        <v>71</v>
      </c>
      <c r="B177" s="4">
        <v>2025</v>
      </c>
      <c r="C177" s="4">
        <v>136</v>
      </c>
      <c r="D177" s="4" t="s">
        <v>22</v>
      </c>
      <c r="E177" s="4" t="s">
        <v>3</v>
      </c>
      <c r="F177" s="4" t="s">
        <v>21</v>
      </c>
      <c r="G177" s="4">
        <v>18.8</v>
      </c>
      <c r="H177" s="4" t="s">
        <v>1</v>
      </c>
      <c r="I177" s="4" t="s">
        <v>24</v>
      </c>
      <c r="J177" s="4">
        <v>-122.483694</v>
      </c>
      <c r="K177" s="4">
        <v>50.165139000000003</v>
      </c>
      <c r="L177" s="3">
        <v>45927</v>
      </c>
      <c r="M177" s="2" t="str">
        <f t="shared" si="2"/>
        <v>INSPECTION REPORTS</v>
      </c>
    </row>
    <row r="178" spans="1:13" x14ac:dyDescent="0.25">
      <c r="A178" s="4" t="s">
        <v>70</v>
      </c>
      <c r="B178" s="4">
        <v>2024</v>
      </c>
      <c r="C178" s="4">
        <v>136</v>
      </c>
      <c r="D178" s="4" t="s">
        <v>22</v>
      </c>
      <c r="E178" s="4" t="s">
        <v>3</v>
      </c>
      <c r="F178" s="4" t="s">
        <v>21</v>
      </c>
      <c r="G178" s="4">
        <v>25.7</v>
      </c>
      <c r="H178" s="4" t="s">
        <v>1</v>
      </c>
      <c r="I178" s="4" t="s">
        <v>68</v>
      </c>
      <c r="J178" s="4">
        <v>-122.52116700000001</v>
      </c>
      <c r="K178" s="4">
        <v>50.115499999999997</v>
      </c>
      <c r="L178" s="3">
        <v>45560</v>
      </c>
      <c r="M178" s="2" t="str">
        <f t="shared" si="2"/>
        <v>INSPECTION REPORTS</v>
      </c>
    </row>
    <row r="179" spans="1:13" x14ac:dyDescent="0.25">
      <c r="A179" s="4" t="s">
        <v>69</v>
      </c>
      <c r="B179" s="4">
        <v>2025</v>
      </c>
      <c r="C179" s="4">
        <v>136</v>
      </c>
      <c r="D179" s="4" t="s">
        <v>22</v>
      </c>
      <c r="E179" s="4" t="s">
        <v>3</v>
      </c>
      <c r="F179" s="4" t="s">
        <v>21</v>
      </c>
      <c r="G179" s="4">
        <v>26.5</v>
      </c>
      <c r="H179" s="4" t="s">
        <v>1</v>
      </c>
      <c r="I179" s="4" t="s">
        <v>68</v>
      </c>
      <c r="J179" s="4">
        <v>-122.524361</v>
      </c>
      <c r="K179" s="4">
        <v>50.106056000000002</v>
      </c>
      <c r="L179" s="3">
        <v>45922</v>
      </c>
      <c r="M179" s="2" t="str">
        <f t="shared" si="2"/>
        <v>INSPECTION REPORTS</v>
      </c>
    </row>
    <row r="180" spans="1:13" x14ac:dyDescent="0.25">
      <c r="A180" s="4" t="s">
        <v>67</v>
      </c>
      <c r="B180" s="4">
        <v>2025</v>
      </c>
      <c r="C180" s="4">
        <v>136</v>
      </c>
      <c r="D180" s="4" t="s">
        <v>22</v>
      </c>
      <c r="E180" s="4" t="s">
        <v>3</v>
      </c>
      <c r="F180" s="4" t="s">
        <v>21</v>
      </c>
      <c r="G180" s="4">
        <v>28.2</v>
      </c>
      <c r="H180" s="4" t="s">
        <v>1</v>
      </c>
      <c r="I180" s="4" t="s">
        <v>66</v>
      </c>
      <c r="J180" s="4">
        <v>-122.52933299999999</v>
      </c>
      <c r="K180" s="4">
        <v>50.104083000000003</v>
      </c>
      <c r="L180" s="3">
        <v>45922</v>
      </c>
      <c r="M180" s="2" t="str">
        <f t="shared" si="2"/>
        <v>INSPECTION REPORTS</v>
      </c>
    </row>
    <row r="181" spans="1:13" x14ac:dyDescent="0.25">
      <c r="A181" s="4" t="s">
        <v>65</v>
      </c>
      <c r="B181" s="4">
        <v>2023</v>
      </c>
      <c r="C181" s="4">
        <v>63</v>
      </c>
      <c r="D181" s="4" t="s">
        <v>62</v>
      </c>
      <c r="E181" s="4" t="s">
        <v>3</v>
      </c>
      <c r="F181" s="4" t="s">
        <v>61</v>
      </c>
      <c r="G181" s="4">
        <v>4.2</v>
      </c>
      <c r="H181" s="4" t="s">
        <v>36</v>
      </c>
      <c r="I181" s="4" t="s">
        <v>64</v>
      </c>
      <c r="J181" s="4">
        <v>-123.084444</v>
      </c>
      <c r="K181" s="4">
        <v>50.546861</v>
      </c>
      <c r="L181" s="3">
        <v>45188</v>
      </c>
      <c r="M181" s="2" t="str">
        <f t="shared" si="2"/>
        <v>INSPECTION REPORTS</v>
      </c>
    </row>
    <row r="182" spans="1:13" x14ac:dyDescent="0.25">
      <c r="A182" s="4" t="s">
        <v>63</v>
      </c>
      <c r="B182" s="4">
        <v>2023</v>
      </c>
      <c r="C182" s="4">
        <v>68</v>
      </c>
      <c r="D182" s="4" t="s">
        <v>62</v>
      </c>
      <c r="E182" s="4" t="s">
        <v>3</v>
      </c>
      <c r="F182" s="4" t="s">
        <v>61</v>
      </c>
      <c r="G182" s="4">
        <v>4.7</v>
      </c>
      <c r="H182" s="4" t="s">
        <v>1</v>
      </c>
      <c r="I182" s="4" t="s">
        <v>60</v>
      </c>
      <c r="J182" s="4">
        <v>-123.08372199999999</v>
      </c>
      <c r="K182" s="4">
        <v>50.547499999999999</v>
      </c>
      <c r="L182" s="3">
        <v>45188</v>
      </c>
      <c r="M182" s="2" t="str">
        <f t="shared" si="2"/>
        <v>INSPECTION REPORTS</v>
      </c>
    </row>
    <row r="183" spans="1:13" x14ac:dyDescent="0.25">
      <c r="A183" s="4" t="s">
        <v>59</v>
      </c>
      <c r="B183" s="4">
        <v>2023</v>
      </c>
      <c r="C183" s="4">
        <v>91</v>
      </c>
      <c r="D183" s="4" t="s">
        <v>58</v>
      </c>
      <c r="E183" s="4" t="s">
        <v>3</v>
      </c>
      <c r="F183" s="4" t="s">
        <v>57</v>
      </c>
      <c r="G183" s="4">
        <v>30</v>
      </c>
      <c r="H183" s="4" t="s">
        <v>36</v>
      </c>
      <c r="I183" s="4" t="s">
        <v>56</v>
      </c>
      <c r="J183" s="4">
        <v>-123.3275</v>
      </c>
      <c r="K183" s="4">
        <v>50.586306</v>
      </c>
      <c r="L183" s="3">
        <v>45188</v>
      </c>
      <c r="M183" s="2" t="str">
        <f t="shared" si="2"/>
        <v>INSPECTION REPORTS</v>
      </c>
    </row>
    <row r="184" spans="1:13" x14ac:dyDescent="0.25">
      <c r="A184" s="4" t="s">
        <v>55</v>
      </c>
      <c r="B184" s="4">
        <v>2025</v>
      </c>
      <c r="C184" s="4">
        <v>63</v>
      </c>
      <c r="D184" s="4" t="s">
        <v>54</v>
      </c>
      <c r="E184" s="4" t="s">
        <v>3</v>
      </c>
      <c r="F184" s="4" t="s">
        <v>53</v>
      </c>
      <c r="G184" s="4">
        <v>16.5</v>
      </c>
      <c r="H184" s="4" t="s">
        <v>1</v>
      </c>
      <c r="I184" s="4" t="s">
        <v>52</v>
      </c>
      <c r="J184" s="4">
        <v>-122.582556</v>
      </c>
      <c r="K184" s="4">
        <v>50.269067</v>
      </c>
      <c r="L184" s="3">
        <v>45922</v>
      </c>
      <c r="M184" s="2" t="str">
        <f t="shared" si="2"/>
        <v>INSPECTION REPORTS</v>
      </c>
    </row>
    <row r="185" spans="1:13" x14ac:dyDescent="0.25">
      <c r="A185" s="4" t="s">
        <v>51</v>
      </c>
      <c r="B185" s="4">
        <v>2024</v>
      </c>
      <c r="C185" s="4">
        <v>68</v>
      </c>
      <c r="D185" s="4" t="s">
        <v>47</v>
      </c>
      <c r="E185" s="4" t="s">
        <v>38</v>
      </c>
      <c r="F185" s="4" t="s">
        <v>50</v>
      </c>
      <c r="G185" s="4">
        <v>57.4</v>
      </c>
      <c r="H185" s="4" t="s">
        <v>1</v>
      </c>
      <c r="I185" s="4" t="s">
        <v>49</v>
      </c>
      <c r="J185" s="4">
        <v>-122.539889</v>
      </c>
      <c r="K185" s="4">
        <v>50.09675</v>
      </c>
      <c r="L185" s="3">
        <v>45560</v>
      </c>
      <c r="M185" s="2" t="str">
        <f t="shared" si="2"/>
        <v>INSPECTION REPORTS</v>
      </c>
    </row>
    <row r="186" spans="1:13" x14ac:dyDescent="0.25">
      <c r="A186" s="4" t="s">
        <v>48</v>
      </c>
      <c r="B186" s="4">
        <v>2022</v>
      </c>
      <c r="C186" s="4">
        <v>136</v>
      </c>
      <c r="D186" s="4" t="s">
        <v>47</v>
      </c>
      <c r="E186" s="4" t="s">
        <v>3</v>
      </c>
      <c r="F186" s="4" t="s">
        <v>46</v>
      </c>
      <c r="G186" s="4">
        <v>70.400000000000006</v>
      </c>
      <c r="H186" s="4" t="s">
        <v>1</v>
      </c>
      <c r="I186" s="4" t="s">
        <v>45</v>
      </c>
      <c r="J186" s="4">
        <v>-122.223556</v>
      </c>
      <c r="K186" s="4">
        <v>49.802174999999998</v>
      </c>
      <c r="L186" s="3">
        <v>44831</v>
      </c>
      <c r="M186" s="2" t="str">
        <f t="shared" si="2"/>
        <v>INSPECTION REPORTS</v>
      </c>
    </row>
    <row r="187" spans="1:13" x14ac:dyDescent="0.25">
      <c r="A187" s="4" t="s">
        <v>44</v>
      </c>
      <c r="B187" s="4">
        <v>2025</v>
      </c>
      <c r="C187" s="4">
        <v>63</v>
      </c>
      <c r="D187" s="4" t="s">
        <v>43</v>
      </c>
      <c r="E187" s="4" t="s">
        <v>3</v>
      </c>
      <c r="F187" s="4" t="s">
        <v>42</v>
      </c>
      <c r="G187" s="4">
        <v>3.2</v>
      </c>
      <c r="H187" s="4" t="s">
        <v>1</v>
      </c>
      <c r="I187" s="4" t="s">
        <v>41</v>
      </c>
      <c r="J187" s="4">
        <v>-122.877944</v>
      </c>
      <c r="K187" s="4">
        <v>50.384685999999988</v>
      </c>
      <c r="L187" s="3">
        <v>45919</v>
      </c>
      <c r="M187" s="2" t="str">
        <f t="shared" si="2"/>
        <v>INSPECTION REPORTS</v>
      </c>
    </row>
    <row r="188" spans="1:13" x14ac:dyDescent="0.25">
      <c r="A188" s="4" t="s">
        <v>40</v>
      </c>
      <c r="B188" s="4">
        <v>2020</v>
      </c>
      <c r="C188" s="4">
        <v>68</v>
      </c>
      <c r="D188" s="4" t="s">
        <v>39</v>
      </c>
      <c r="E188" s="4" t="s">
        <v>38</v>
      </c>
      <c r="F188" s="4" t="s">
        <v>37</v>
      </c>
      <c r="G188" s="4">
        <v>4.4000000000000004</v>
      </c>
      <c r="H188" s="4" t="s">
        <v>36</v>
      </c>
      <c r="I188" s="4" t="s">
        <v>35</v>
      </c>
      <c r="J188" s="4">
        <v>-123.339444</v>
      </c>
      <c r="K188" s="4">
        <v>49.918306000000001</v>
      </c>
      <c r="L188" s="3">
        <v>44082</v>
      </c>
      <c r="M188" s="2" t="str">
        <f t="shared" si="2"/>
        <v>INSPECTION REPORTS</v>
      </c>
    </row>
    <row r="189" spans="1:13" x14ac:dyDescent="0.25">
      <c r="A189" s="4" t="s">
        <v>34</v>
      </c>
      <c r="B189" s="4">
        <v>2024</v>
      </c>
      <c r="C189" s="4">
        <v>68</v>
      </c>
      <c r="D189" s="4" t="s">
        <v>33</v>
      </c>
      <c r="E189" s="4" t="s">
        <v>28</v>
      </c>
      <c r="F189" s="4" t="s">
        <v>32</v>
      </c>
      <c r="G189" s="4">
        <v>0.4</v>
      </c>
      <c r="H189" s="4" t="s">
        <v>1</v>
      </c>
      <c r="I189" s="4" t="s">
        <v>31</v>
      </c>
      <c r="J189" s="4">
        <v>-122.99025</v>
      </c>
      <c r="K189" s="4">
        <v>49.716805999999998</v>
      </c>
      <c r="L189" s="3">
        <v>45560</v>
      </c>
      <c r="M189" s="2" t="str">
        <f t="shared" si="2"/>
        <v>INSPECTION REPORTS</v>
      </c>
    </row>
    <row r="190" spans="1:13" x14ac:dyDescent="0.25">
      <c r="A190" s="4" t="s">
        <v>30</v>
      </c>
      <c r="B190" s="4">
        <v>2024</v>
      </c>
      <c r="C190" s="4">
        <v>63</v>
      </c>
      <c r="D190" s="4" t="s">
        <v>29</v>
      </c>
      <c r="E190" s="4" t="s">
        <v>28</v>
      </c>
      <c r="F190" s="4" t="s">
        <v>27</v>
      </c>
      <c r="G190" s="4">
        <v>0.01</v>
      </c>
      <c r="H190" s="4" t="s">
        <v>1</v>
      </c>
      <c r="I190" s="4" t="s">
        <v>26</v>
      </c>
      <c r="J190" s="4">
        <v>-123.13583300000001</v>
      </c>
      <c r="K190" s="4">
        <v>49.865056000000003</v>
      </c>
      <c r="L190" s="3">
        <v>45560</v>
      </c>
      <c r="M190" s="2" t="str">
        <f t="shared" si="2"/>
        <v>INSPECTION REPORTS</v>
      </c>
    </row>
    <row r="191" spans="1:13" x14ac:dyDescent="0.25">
      <c r="A191" s="4" t="s">
        <v>25</v>
      </c>
      <c r="B191" s="4">
        <v>2022</v>
      </c>
      <c r="C191" s="4">
        <v>91</v>
      </c>
      <c r="D191" s="4" t="s">
        <v>22</v>
      </c>
      <c r="E191" s="4" t="s">
        <v>3</v>
      </c>
      <c r="F191" s="4" t="s">
        <v>21</v>
      </c>
      <c r="G191" s="4">
        <v>54.1</v>
      </c>
      <c r="H191" s="4" t="s">
        <v>1</v>
      </c>
      <c r="I191" s="4" t="s">
        <v>24</v>
      </c>
      <c r="J191" s="4">
        <v>-122.328028</v>
      </c>
      <c r="K191" s="4">
        <v>49.922249999999998</v>
      </c>
      <c r="L191" s="3">
        <v>44831</v>
      </c>
      <c r="M191" s="2" t="str">
        <f t="shared" si="2"/>
        <v>INSPECTION REPORTS</v>
      </c>
    </row>
    <row r="192" spans="1:13" x14ac:dyDescent="0.25">
      <c r="A192" s="4" t="s">
        <v>23</v>
      </c>
      <c r="B192" s="4">
        <v>2024</v>
      </c>
      <c r="C192" s="4">
        <v>91</v>
      </c>
      <c r="D192" s="4" t="s">
        <v>22</v>
      </c>
      <c r="E192" s="4" t="s">
        <v>3</v>
      </c>
      <c r="F192" s="4" t="s">
        <v>21</v>
      </c>
      <c r="G192" s="4">
        <v>1.2</v>
      </c>
      <c r="H192" s="4" t="s">
        <v>1</v>
      </c>
      <c r="I192" s="4" t="s">
        <v>20</v>
      </c>
      <c r="J192" s="4">
        <v>-122.581278</v>
      </c>
      <c r="K192" s="4">
        <v>50.297221999999998</v>
      </c>
      <c r="L192" s="3">
        <v>45560</v>
      </c>
      <c r="M192" s="2" t="str">
        <f t="shared" si="2"/>
        <v>INSPECTION REPORTS</v>
      </c>
    </row>
    <row r="193" spans="1:13" x14ac:dyDescent="0.25">
      <c r="A193" s="4" t="s">
        <v>19</v>
      </c>
      <c r="B193" s="4"/>
      <c r="C193" s="4">
        <v>91</v>
      </c>
      <c r="D193" s="4" t="s">
        <v>17</v>
      </c>
      <c r="E193" s="4" t="s">
        <v>3</v>
      </c>
      <c r="F193" s="4" t="s">
        <v>16</v>
      </c>
      <c r="G193" s="4"/>
      <c r="H193" s="4" t="s">
        <v>1</v>
      </c>
      <c r="I193" s="4" t="s">
        <v>8</v>
      </c>
      <c r="J193" s="4">
        <v>-123.269778</v>
      </c>
      <c r="K193" s="4">
        <v>49.662638999999999</v>
      </c>
      <c r="L193" s="3"/>
      <c r="M193" s="2" t="str">
        <f t="shared" si="2"/>
        <v>INSPECTION REPORTS</v>
      </c>
    </row>
    <row r="194" spans="1:13" x14ac:dyDescent="0.25">
      <c r="A194" s="4" t="s">
        <v>18</v>
      </c>
      <c r="B194" s="4"/>
      <c r="C194" s="4">
        <v>150</v>
      </c>
      <c r="D194" s="4" t="s">
        <v>17</v>
      </c>
      <c r="E194" s="4" t="s">
        <v>3</v>
      </c>
      <c r="F194" s="4" t="s">
        <v>16</v>
      </c>
      <c r="G194" s="4"/>
      <c r="H194" s="4" t="s">
        <v>1</v>
      </c>
      <c r="I194" s="4" t="s">
        <v>8</v>
      </c>
      <c r="J194" s="4">
        <v>-123.26469400000001</v>
      </c>
      <c r="K194" s="4">
        <v>49.664693999999997</v>
      </c>
      <c r="L194" s="3"/>
      <c r="M194" s="2" t="str">
        <f t="shared" si="2"/>
        <v>INSPECTION REPORTS</v>
      </c>
    </row>
    <row r="195" spans="1:13" x14ac:dyDescent="0.25">
      <c r="A195" s="4" t="s">
        <v>15</v>
      </c>
      <c r="B195" s="4"/>
      <c r="C195" s="4">
        <v>91</v>
      </c>
      <c r="D195" s="4" t="s">
        <v>14</v>
      </c>
      <c r="E195" s="4" t="s">
        <v>3</v>
      </c>
      <c r="F195" s="4" t="s">
        <v>13</v>
      </c>
      <c r="G195" s="4">
        <v>16.100000000000001</v>
      </c>
      <c r="H195" s="4" t="s">
        <v>1</v>
      </c>
      <c r="I195" s="4" t="s">
        <v>8</v>
      </c>
      <c r="J195" s="4">
        <v>-122.386</v>
      </c>
      <c r="K195" s="4">
        <v>49.832166999999998</v>
      </c>
      <c r="L195" s="3"/>
      <c r="M195" s="2" t="str">
        <f t="shared" ref="M195:M202" si="3">HYPERLINK("https://www2.gov.bc.ca/gov/content/industry/natural-resource-use/resource-roads/local-road-safety-information/sea-to-sky-natural-resource-district-road-safety-information#bridges","INSPECTION REPORTS")</f>
        <v>INSPECTION REPORTS</v>
      </c>
    </row>
    <row r="196" spans="1:13" x14ac:dyDescent="0.25">
      <c r="A196" s="4" t="s">
        <v>12</v>
      </c>
      <c r="B196" s="4">
        <v>2025</v>
      </c>
      <c r="C196" s="4">
        <v>91</v>
      </c>
      <c r="D196" s="4" t="s">
        <v>4</v>
      </c>
      <c r="E196" s="4" t="s">
        <v>3</v>
      </c>
      <c r="F196" s="4" t="s">
        <v>2</v>
      </c>
      <c r="G196" s="4"/>
      <c r="H196" s="4" t="s">
        <v>1</v>
      </c>
      <c r="I196" s="4" t="s">
        <v>8</v>
      </c>
      <c r="J196" s="4">
        <v>-122.938472</v>
      </c>
      <c r="K196" s="4">
        <v>49.562582999999997</v>
      </c>
      <c r="L196" s="3">
        <v>45975</v>
      </c>
      <c r="M196" s="2" t="str">
        <f t="shared" si="3"/>
        <v>INSPECTION REPORTS</v>
      </c>
    </row>
    <row r="197" spans="1:13" x14ac:dyDescent="0.25">
      <c r="A197" s="4" t="s">
        <v>11</v>
      </c>
      <c r="B197" s="4">
        <v>2025</v>
      </c>
      <c r="C197" s="4">
        <v>150</v>
      </c>
      <c r="D197" s="4" t="s">
        <v>4</v>
      </c>
      <c r="E197" s="4" t="s">
        <v>3</v>
      </c>
      <c r="F197" s="4" t="s">
        <v>2</v>
      </c>
      <c r="G197" s="4"/>
      <c r="H197" s="4" t="s">
        <v>1</v>
      </c>
      <c r="I197" s="4" t="s">
        <v>8</v>
      </c>
      <c r="J197" s="4">
        <v>-122.981611</v>
      </c>
      <c r="K197" s="4">
        <v>49.604582999999998</v>
      </c>
      <c r="L197" s="3">
        <v>45974</v>
      </c>
      <c r="M197" s="2" t="str">
        <f t="shared" si="3"/>
        <v>INSPECTION REPORTS</v>
      </c>
    </row>
    <row r="198" spans="1:13" x14ac:dyDescent="0.25">
      <c r="A198" s="4" t="s">
        <v>10</v>
      </c>
      <c r="B198" s="4"/>
      <c r="C198" s="4">
        <v>150</v>
      </c>
      <c r="D198" s="4" t="s">
        <v>4</v>
      </c>
      <c r="E198" s="4" t="s">
        <v>3</v>
      </c>
      <c r="F198" s="4" t="s">
        <v>2</v>
      </c>
      <c r="G198" s="4"/>
      <c r="H198" s="4" t="s">
        <v>1</v>
      </c>
      <c r="I198" s="4" t="s">
        <v>8</v>
      </c>
      <c r="J198" s="4">
        <v>-122.978278</v>
      </c>
      <c r="K198" s="4">
        <v>49.602360999999988</v>
      </c>
      <c r="L198" s="3"/>
      <c r="M198" s="2" t="str">
        <f t="shared" si="3"/>
        <v>INSPECTION REPORTS</v>
      </c>
    </row>
    <row r="199" spans="1:13" x14ac:dyDescent="0.25">
      <c r="A199" s="4" t="s">
        <v>9</v>
      </c>
      <c r="B199" s="4">
        <v>2025</v>
      </c>
      <c r="C199" s="4">
        <v>150</v>
      </c>
      <c r="D199" s="4" t="s">
        <v>4</v>
      </c>
      <c r="E199" s="4" t="s">
        <v>3</v>
      </c>
      <c r="F199" s="4" t="s">
        <v>2</v>
      </c>
      <c r="G199" s="4"/>
      <c r="H199" s="4" t="s">
        <v>1</v>
      </c>
      <c r="I199" s="4" t="s">
        <v>8</v>
      </c>
      <c r="J199" s="4">
        <v>-122.94666700000001</v>
      </c>
      <c r="K199" s="4">
        <v>49.572500000000012</v>
      </c>
      <c r="L199" s="3">
        <v>45974</v>
      </c>
      <c r="M199" s="2" t="str">
        <f t="shared" si="3"/>
        <v>INSPECTION REPORTS</v>
      </c>
    </row>
    <row r="200" spans="1:13" x14ac:dyDescent="0.25">
      <c r="A200" s="4" t="s">
        <v>7</v>
      </c>
      <c r="B200" s="4"/>
      <c r="C200" s="4">
        <v>150</v>
      </c>
      <c r="D200" s="4" t="s">
        <v>4</v>
      </c>
      <c r="E200" s="4" t="s">
        <v>3</v>
      </c>
      <c r="F200" s="4" t="s">
        <v>2</v>
      </c>
      <c r="G200" s="4"/>
      <c r="H200" s="4" t="s">
        <v>1</v>
      </c>
      <c r="I200" s="4" t="s">
        <v>0</v>
      </c>
      <c r="J200" s="4">
        <v>-122.884389</v>
      </c>
      <c r="K200" s="4">
        <v>49.488805999999997</v>
      </c>
      <c r="L200" s="3"/>
      <c r="M200" s="2" t="str">
        <f t="shared" si="3"/>
        <v>INSPECTION REPORTS</v>
      </c>
    </row>
    <row r="201" spans="1:13" x14ac:dyDescent="0.25">
      <c r="A201" s="4" t="s">
        <v>6</v>
      </c>
      <c r="B201" s="4">
        <v>2025</v>
      </c>
      <c r="C201" s="4">
        <v>91</v>
      </c>
      <c r="D201" s="4" t="s">
        <v>4</v>
      </c>
      <c r="E201" s="4" t="s">
        <v>3</v>
      </c>
      <c r="F201" s="4" t="s">
        <v>2</v>
      </c>
      <c r="G201" s="4"/>
      <c r="H201" s="4" t="s">
        <v>1</v>
      </c>
      <c r="I201" s="4" t="s">
        <v>0</v>
      </c>
      <c r="J201" s="4">
        <v>-122.94591699999999</v>
      </c>
      <c r="K201" s="4">
        <v>49.570166999999998</v>
      </c>
      <c r="L201" s="3">
        <v>45974</v>
      </c>
      <c r="M201" s="2" t="str">
        <f t="shared" si="3"/>
        <v>INSPECTION REPORTS</v>
      </c>
    </row>
    <row r="202" spans="1:13" x14ac:dyDescent="0.25">
      <c r="A202" s="4" t="s">
        <v>5</v>
      </c>
      <c r="B202" s="4"/>
      <c r="C202" s="4">
        <v>91</v>
      </c>
      <c r="D202" s="4" t="s">
        <v>4</v>
      </c>
      <c r="E202" s="4" t="s">
        <v>3</v>
      </c>
      <c r="F202" s="4" t="s">
        <v>2</v>
      </c>
      <c r="G202" s="4"/>
      <c r="H202" s="4" t="s">
        <v>1</v>
      </c>
      <c r="I202" s="4" t="s">
        <v>0</v>
      </c>
      <c r="J202" s="4">
        <v>-122.970806</v>
      </c>
      <c r="K202" s="4">
        <v>49.59675</v>
      </c>
      <c r="L202" s="3"/>
      <c r="M202" s="2" t="str">
        <f t="shared" si="3"/>
        <v>INSPECTION REPORTS</v>
      </c>
    </row>
  </sheetData>
  <autoFilter ref="A1:M202" xr:uid="{C644FF0A-9008-4060-879E-34080557EDE7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DSQ BRIDGE INFO (APRIL 2026)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Filippelli, Paul FOR:EX</dc:creator>
  <cp:lastModifiedBy>Webb, Olin FOR:EX</cp:lastModifiedBy>
  <dcterms:created xsi:type="dcterms:W3CDTF">2026-01-14T21:38:49Z</dcterms:created>
  <dcterms:modified xsi:type="dcterms:W3CDTF">2026-04-07T17:36:17Z</dcterms:modified>
</cp:coreProperties>
</file>