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20376" windowHeight="12012" activeTab="1"/>
  </bookViews>
  <sheets>
    <sheet name="Instructions" sheetId="1" r:id="rId1"/>
    <sheet name="GHG Reduction Calculation" sheetId="2" r:id="rId2"/>
  </sheets>
  <definedNames>
    <definedName name="_xlnm.Print_Area" localSheetId="1">'GHG Reduction Calculation'!$B$1:$N$37</definedName>
  </definedNames>
  <calcPr calcId="145621" concurrentCalc="0"/>
</workbook>
</file>

<file path=xl/calcChain.xml><?xml version="1.0" encoding="utf-8"?>
<calcChain xmlns="http://schemas.openxmlformats.org/spreadsheetml/2006/main">
  <c r="P36" i="2" l="1"/>
  <c r="P37" i="2"/>
  <c r="P35" i="2"/>
  <c r="N37" i="2"/>
  <c r="N36" i="2"/>
  <c r="N35" i="2"/>
  <c r="N33" i="2"/>
  <c r="N32" i="2"/>
  <c r="N31" i="2"/>
  <c r="N29" i="2"/>
  <c r="N28" i="2"/>
  <c r="N27" i="2"/>
  <c r="N25" i="2"/>
  <c r="N24" i="2"/>
  <c r="N23" i="2"/>
  <c r="N21" i="2"/>
  <c r="N20" i="2"/>
  <c r="N19" i="2"/>
  <c r="N17" i="2"/>
  <c r="N16" i="2"/>
  <c r="N15" i="2"/>
  <c r="N13" i="2"/>
  <c r="N12" i="2"/>
  <c r="N11" i="2"/>
  <c r="N7" i="2"/>
  <c r="N8" i="2"/>
  <c r="N9" i="2"/>
  <c r="D35" i="2"/>
  <c r="D36" i="2"/>
  <c r="D37" i="2"/>
  <c r="E35" i="2"/>
  <c r="E36" i="2"/>
  <c r="E37" i="2"/>
  <c r="F35" i="2"/>
  <c r="F36" i="2"/>
  <c r="F37" i="2"/>
  <c r="G35" i="2"/>
  <c r="G36" i="2"/>
  <c r="G37" i="2"/>
  <c r="H35" i="2"/>
  <c r="H36" i="2"/>
  <c r="H37" i="2"/>
  <c r="I35" i="2"/>
  <c r="I36" i="2"/>
  <c r="I37" i="2"/>
  <c r="J35" i="2"/>
  <c r="J36" i="2"/>
  <c r="J37" i="2"/>
  <c r="K35" i="2"/>
  <c r="K36" i="2"/>
  <c r="K37" i="2"/>
  <c r="L35" i="2"/>
  <c r="L36" i="2"/>
  <c r="L37" i="2"/>
  <c r="M35" i="2"/>
  <c r="M36" i="2"/>
  <c r="M37" i="2"/>
  <c r="D33" i="2"/>
  <c r="E33" i="2"/>
  <c r="F33" i="2"/>
  <c r="G33" i="2"/>
  <c r="H33" i="2"/>
  <c r="I33" i="2"/>
  <c r="J33" i="2"/>
  <c r="K33" i="2"/>
  <c r="L33" i="2"/>
  <c r="M33" i="2"/>
  <c r="D29" i="2"/>
  <c r="E29" i="2"/>
  <c r="F29" i="2"/>
  <c r="G29" i="2"/>
  <c r="H29" i="2"/>
  <c r="I29" i="2"/>
  <c r="J29" i="2"/>
  <c r="K29" i="2"/>
  <c r="L29" i="2"/>
  <c r="M29" i="2"/>
  <c r="D25" i="2"/>
  <c r="E25" i="2"/>
  <c r="F25" i="2"/>
  <c r="G25" i="2"/>
  <c r="H25" i="2"/>
  <c r="I25" i="2"/>
  <c r="J25" i="2"/>
  <c r="K25" i="2"/>
  <c r="L25" i="2"/>
  <c r="M25" i="2"/>
  <c r="D21" i="2"/>
  <c r="E21" i="2"/>
  <c r="F21" i="2"/>
  <c r="G21" i="2"/>
  <c r="H21" i="2"/>
  <c r="I21" i="2"/>
  <c r="J21" i="2"/>
  <c r="K21" i="2"/>
  <c r="L21" i="2"/>
  <c r="M21" i="2"/>
  <c r="D17" i="2"/>
  <c r="E17" i="2"/>
  <c r="F17" i="2"/>
  <c r="G17" i="2"/>
  <c r="H17" i="2"/>
  <c r="I17" i="2"/>
  <c r="J17" i="2"/>
  <c r="K17" i="2"/>
  <c r="L17" i="2"/>
  <c r="M17" i="2"/>
  <c r="D13" i="2"/>
  <c r="E13" i="2"/>
  <c r="F13" i="2"/>
  <c r="G13" i="2"/>
  <c r="H13" i="2"/>
  <c r="I13" i="2"/>
  <c r="J13" i="2"/>
  <c r="K13" i="2"/>
  <c r="L13" i="2"/>
  <c r="M13" i="2"/>
  <c r="D9" i="2"/>
  <c r="E9" i="2"/>
  <c r="F9" i="2"/>
  <c r="G9" i="2"/>
  <c r="H9" i="2"/>
  <c r="I9" i="2"/>
  <c r="J9" i="2"/>
  <c r="K9" i="2"/>
  <c r="L9" i="2"/>
  <c r="M9" i="2"/>
  <c r="E5" i="2"/>
  <c r="F5" i="2"/>
  <c r="G5" i="2"/>
  <c r="H5" i="2"/>
  <c r="I5" i="2"/>
  <c r="J5" i="2"/>
  <c r="K5" i="2"/>
  <c r="L5" i="2"/>
  <c r="M5" i="2"/>
</calcChain>
</file>

<file path=xl/sharedStrings.xml><?xml version="1.0" encoding="utf-8"?>
<sst xmlns="http://schemas.openxmlformats.org/spreadsheetml/2006/main" count="44" uniqueCount="23">
  <si>
    <t>Instructions:</t>
  </si>
  <si>
    <t>Company Name:</t>
  </si>
  <si>
    <t>Project Name:</t>
  </si>
  <si>
    <t>Enter input in yellow shaded cells ONLY</t>
  </si>
  <si>
    <t>Submit .xlsx version of file as part of the RFA Application</t>
  </si>
  <si>
    <t>- GHG estimates must be completed based on the methods described in the RFA and CIRCP Guidance Document</t>
  </si>
  <si>
    <t>- If the equipment type is not described in a table, use the 'Other' heading table and fully describe the project attributes the CIRCP RFA 2018 Response Template</t>
  </si>
  <si>
    <t>CIRCP RFP 2018 - Estimated GHG Reduction Calculation</t>
  </si>
  <si>
    <t>High to Low Bleed Pneumatic Device Conversions:</t>
  </si>
  <si>
    <t>Instrument Gas to Instrument Air Conversions:</t>
  </si>
  <si>
    <t>Pump Conversions:</t>
  </si>
  <si>
    <t>Vent Gas Capture Projects:</t>
  </si>
  <si>
    <t>Please do not hide cells or insert/change formulas</t>
  </si>
  <si>
    <t>Greenfield Electrification:</t>
  </si>
  <si>
    <t>Electrification Retrofits:</t>
  </si>
  <si>
    <t>Year:</t>
  </si>
  <si>
    <r>
      <t>Baseline Emissions: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</si>
  <si>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Project Emissions: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</si>
  <si>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Emission Reduction: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</si>
  <si>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Other
(please specify):</t>
  </si>
  <si>
    <t>Summary of 
Project Emissions:</t>
  </si>
  <si>
    <t>Total</t>
  </si>
  <si>
    <t>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</si>
</sst>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quotePrefix="1" applyFont="1" applyFill="1" applyAlignment="1">
      <alignment vertical="top"/>
    </xf>
    <xf numFmtId="0" fontId="0" fillId="0" borderId="0" xfId="0" applyNumberFormat="1"/>
    <xf numFmtId="0" fontId="6" fillId="0" borderId="1" xfId="0" applyNumberFormat="1" applyFont="1" applyBorder="1"/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2" xfId="0" applyNumberFormat="1" applyFont="1" applyBorder="1"/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7"/>
  <sheetViews>
    <sheetView workbookViewId="0">
      <selection activeCell="E10" sqref="E10"/>
    </sheetView>
  </sheetViews>
  <sheetFormatPr defaultRowHeight="14.4" x14ac:dyDescent="0.3"/>
  <sheetData>
    <row r="1" spans="1:2" x14ac:dyDescent="0.3">
      <c r="A1" s="1"/>
      <c r="B1" s="3" t="s">
        <v>0</v>
      </c>
    </row>
    <row r="2" spans="1:2" x14ac:dyDescent="0.3">
      <c r="A2" s="2">
        <v>1</v>
      </c>
      <c r="B2" s="4" t="s">
        <v>3</v>
      </c>
    </row>
    <row r="3" spans="1:2" x14ac:dyDescent="0.3">
      <c r="A3" s="2"/>
      <c r="B3" s="6" t="s">
        <v>5</v>
      </c>
    </row>
    <row r="4" spans="1:2" x14ac:dyDescent="0.3">
      <c r="A4" s="2"/>
      <c r="B4" s="6" t="s">
        <v>6</v>
      </c>
    </row>
    <row r="5" spans="1:2" x14ac:dyDescent="0.3">
      <c r="A5" s="2">
        <v>2</v>
      </c>
      <c r="B5" s="5" t="s">
        <v>12</v>
      </c>
    </row>
    <row r="6" spans="1:2" x14ac:dyDescent="0.3">
      <c r="A6" s="2">
        <v>3</v>
      </c>
      <c r="B6" s="5" t="s">
        <v>4</v>
      </c>
    </row>
    <row r="7" spans="1:2" x14ac:dyDescent="0.3">
      <c r="A7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P37"/>
  <sheetViews>
    <sheetView tabSelected="1" workbookViewId="0">
      <selection activeCell="B4" sqref="B4"/>
    </sheetView>
  </sheetViews>
  <sheetFormatPr defaultRowHeight="14.4" x14ac:dyDescent="0.3"/>
  <cols>
    <col min="1" max="1" width="8.88671875" style="7"/>
    <col min="2" max="2" width="16.44140625" style="7" bestFit="1" customWidth="1"/>
    <col min="3" max="3" width="29.77734375" style="7" customWidth="1"/>
    <col min="4" max="13" width="9.88671875" style="7" customWidth="1"/>
    <col min="14" max="16384" width="8.88671875" style="7"/>
  </cols>
  <sheetData>
    <row r="1" spans="2:14" x14ac:dyDescent="0.3">
      <c r="B1" s="13" t="s">
        <v>7</v>
      </c>
      <c r="C1" s="13"/>
      <c r="D1" s="13"/>
      <c r="E1" s="13"/>
      <c r="F1" s="13"/>
    </row>
    <row r="2" spans="2:14" ht="15.75" customHeight="1" x14ac:dyDescent="0.3">
      <c r="B2" s="8" t="s">
        <v>1</v>
      </c>
      <c r="C2" s="21"/>
      <c r="D2" s="21"/>
      <c r="E2" s="21"/>
      <c r="F2" s="21"/>
    </row>
    <row r="3" spans="2:14" ht="15.75" customHeight="1" x14ac:dyDescent="0.3">
      <c r="B3" s="15" t="s">
        <v>2</v>
      </c>
      <c r="C3" s="21"/>
      <c r="D3" s="21"/>
      <c r="E3" s="21"/>
      <c r="F3" s="21"/>
    </row>
    <row r="5" spans="2:14" s="14" customFormat="1" ht="14.4" customHeight="1" x14ac:dyDescent="0.3">
      <c r="B5" s="22" t="s">
        <v>15</v>
      </c>
      <c r="C5" s="22"/>
      <c r="D5" s="18">
        <v>2019</v>
      </c>
      <c r="E5" s="18">
        <f>+D5+1</f>
        <v>2020</v>
      </c>
      <c r="F5" s="18">
        <f>+E5+1</f>
        <v>2021</v>
      </c>
      <c r="G5" s="18">
        <f>+F5+1</f>
        <v>2022</v>
      </c>
      <c r="H5" s="18">
        <f>+G5+1</f>
        <v>2023</v>
      </c>
      <c r="I5" s="18">
        <f>+H5+1</f>
        <v>2024</v>
      </c>
      <c r="J5" s="18">
        <f>+I5+1</f>
        <v>2025</v>
      </c>
      <c r="K5" s="18">
        <f>+J5+1</f>
        <v>2026</v>
      </c>
      <c r="L5" s="18">
        <f>+K5+1</f>
        <v>2027</v>
      </c>
      <c r="M5" s="18">
        <f>+L5+1</f>
        <v>2028</v>
      </c>
      <c r="N5" s="18" t="s">
        <v>21</v>
      </c>
    </row>
    <row r="6" spans="2:14" x14ac:dyDescent="0.3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x14ac:dyDescent="0.3">
      <c r="B7" s="9" t="s">
        <v>8</v>
      </c>
      <c r="C7" s="12" t="s">
        <v>16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6">
        <f>SUM(D7:M7)</f>
        <v>0</v>
      </c>
    </row>
    <row r="8" spans="2:14" ht="15" x14ac:dyDescent="0.3">
      <c r="B8" s="10"/>
      <c r="C8" s="12" t="s">
        <v>17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6">
        <f>SUM(D8:M8)</f>
        <v>0</v>
      </c>
    </row>
    <row r="9" spans="2:14" ht="15" x14ac:dyDescent="0.3">
      <c r="B9" s="11"/>
      <c r="C9" s="12" t="s">
        <v>18</v>
      </c>
      <c r="D9" s="20">
        <f>+D7-D8</f>
        <v>0</v>
      </c>
      <c r="E9" s="20">
        <f>+E7-E8</f>
        <v>0</v>
      </c>
      <c r="F9" s="20">
        <f>+F7-F8</f>
        <v>0</v>
      </c>
      <c r="G9" s="20">
        <f>+G7-G8</f>
        <v>0</v>
      </c>
      <c r="H9" s="20">
        <f>+H7-H8</f>
        <v>0</v>
      </c>
      <c r="I9" s="20">
        <f>+I7-I8</f>
        <v>0</v>
      </c>
      <c r="J9" s="20">
        <f>+J7-J8</f>
        <v>0</v>
      </c>
      <c r="K9" s="20">
        <f>+K7-K8</f>
        <v>0</v>
      </c>
      <c r="L9" s="20">
        <f>+L7-L8</f>
        <v>0</v>
      </c>
      <c r="M9" s="20">
        <f>+M7-M8</f>
        <v>0</v>
      </c>
      <c r="N9" s="16">
        <f>SUM(D9:M9)</f>
        <v>0</v>
      </c>
    </row>
    <row r="10" spans="2:14" x14ac:dyDescent="0.3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15" x14ac:dyDescent="0.3">
      <c r="B11" s="9" t="s">
        <v>9</v>
      </c>
      <c r="C11" s="12" t="s">
        <v>16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6">
        <f t="shared" ref="N11:N13" si="0">SUM(D11:M11)</f>
        <v>0</v>
      </c>
    </row>
    <row r="12" spans="2:14" ht="15" x14ac:dyDescent="0.3">
      <c r="B12" s="10"/>
      <c r="C12" s="12" t="s">
        <v>17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>
        <f t="shared" si="0"/>
        <v>0</v>
      </c>
    </row>
    <row r="13" spans="2:14" ht="15" x14ac:dyDescent="0.3">
      <c r="B13" s="11"/>
      <c r="C13" s="12" t="s">
        <v>18</v>
      </c>
      <c r="D13" s="20">
        <f>+D11-D12</f>
        <v>0</v>
      </c>
      <c r="E13" s="20">
        <f>+E11-E12</f>
        <v>0</v>
      </c>
      <c r="F13" s="20">
        <f>+F11-F12</f>
        <v>0</v>
      </c>
      <c r="G13" s="20">
        <f>+G11-G12</f>
        <v>0</v>
      </c>
      <c r="H13" s="20">
        <f>+H11-H12</f>
        <v>0</v>
      </c>
      <c r="I13" s="20">
        <f>+I11-I12</f>
        <v>0</v>
      </c>
      <c r="J13" s="20">
        <f>+J11-J12</f>
        <v>0</v>
      </c>
      <c r="K13" s="20">
        <f>+K11-K12</f>
        <v>0</v>
      </c>
      <c r="L13" s="20">
        <f>+L11-L12</f>
        <v>0</v>
      </c>
      <c r="M13" s="20">
        <f>+M11-M12</f>
        <v>0</v>
      </c>
      <c r="N13" s="16">
        <f t="shared" si="0"/>
        <v>0</v>
      </c>
    </row>
    <row r="14" spans="2:14" x14ac:dyDescent="0.3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5" x14ac:dyDescent="0.3">
      <c r="B15" s="9" t="s">
        <v>10</v>
      </c>
      <c r="C15" s="12" t="s">
        <v>16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6">
        <f t="shared" ref="N15:N17" si="1">SUM(D15:M15)</f>
        <v>0</v>
      </c>
    </row>
    <row r="16" spans="2:14" ht="15" x14ac:dyDescent="0.3">
      <c r="B16" s="10"/>
      <c r="C16" s="12" t="s">
        <v>17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6">
        <f t="shared" si="1"/>
        <v>0</v>
      </c>
    </row>
    <row r="17" spans="2:14" ht="15" x14ac:dyDescent="0.3">
      <c r="B17" s="11"/>
      <c r="C17" s="12" t="s">
        <v>18</v>
      </c>
      <c r="D17" s="20">
        <f>+D15-D16</f>
        <v>0</v>
      </c>
      <c r="E17" s="20">
        <f>+E15-E16</f>
        <v>0</v>
      </c>
      <c r="F17" s="20">
        <f>+F15-F16</f>
        <v>0</v>
      </c>
      <c r="G17" s="20">
        <f>+G15-G16</f>
        <v>0</v>
      </c>
      <c r="H17" s="20">
        <f>+H15-H16</f>
        <v>0</v>
      </c>
      <c r="I17" s="20">
        <f>+I15-I16</f>
        <v>0</v>
      </c>
      <c r="J17" s="20">
        <f>+J15-J16</f>
        <v>0</v>
      </c>
      <c r="K17" s="20">
        <f>+K15-K16</f>
        <v>0</v>
      </c>
      <c r="L17" s="20">
        <f>+L15-L16</f>
        <v>0</v>
      </c>
      <c r="M17" s="20">
        <f>+M15-M16</f>
        <v>0</v>
      </c>
      <c r="N17" s="16">
        <f t="shared" si="1"/>
        <v>0</v>
      </c>
    </row>
    <row r="18" spans="2:14" x14ac:dyDescent="0.3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15" x14ac:dyDescent="0.3">
      <c r="B19" s="9" t="s">
        <v>11</v>
      </c>
      <c r="C19" s="12" t="s">
        <v>16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6">
        <f>SUM(D19:M19)</f>
        <v>0</v>
      </c>
    </row>
    <row r="20" spans="2:14" ht="15" x14ac:dyDescent="0.3">
      <c r="B20" s="10"/>
      <c r="C20" s="12" t="s">
        <v>17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6">
        <f t="shared" ref="N20:N21" si="2">SUM(D20:M20)</f>
        <v>0</v>
      </c>
    </row>
    <row r="21" spans="2:14" ht="15" x14ac:dyDescent="0.3">
      <c r="B21" s="11"/>
      <c r="C21" s="12" t="s">
        <v>18</v>
      </c>
      <c r="D21" s="20">
        <f>+D19-D20</f>
        <v>0</v>
      </c>
      <c r="E21" s="20">
        <f>+E19-E20</f>
        <v>0</v>
      </c>
      <c r="F21" s="20">
        <f>+F19-F20</f>
        <v>0</v>
      </c>
      <c r="G21" s="20">
        <f>+G19-G20</f>
        <v>0</v>
      </c>
      <c r="H21" s="20">
        <f>+H19-H20</f>
        <v>0</v>
      </c>
      <c r="I21" s="20">
        <f>+I19-I20</f>
        <v>0</v>
      </c>
      <c r="J21" s="20">
        <f>+J19-J20</f>
        <v>0</v>
      </c>
      <c r="K21" s="20">
        <f>+K19-K20</f>
        <v>0</v>
      </c>
      <c r="L21" s="20">
        <f>+L19-L20</f>
        <v>0</v>
      </c>
      <c r="M21" s="20">
        <f>+M19-M20</f>
        <v>0</v>
      </c>
      <c r="N21" s="16">
        <f t="shared" si="2"/>
        <v>0</v>
      </c>
    </row>
    <row r="22" spans="2:14" x14ac:dyDescent="0.3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 x14ac:dyDescent="0.3">
      <c r="B23" s="9" t="s">
        <v>13</v>
      </c>
      <c r="C23" s="12" t="s">
        <v>16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6">
        <f t="shared" ref="N23:N25" si="3">SUM(D23:M23)</f>
        <v>0</v>
      </c>
    </row>
    <row r="24" spans="2:14" ht="15" x14ac:dyDescent="0.3">
      <c r="B24" s="10"/>
      <c r="C24" s="12" t="s">
        <v>17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6">
        <f t="shared" si="3"/>
        <v>0</v>
      </c>
    </row>
    <row r="25" spans="2:14" ht="15" x14ac:dyDescent="0.3">
      <c r="B25" s="11"/>
      <c r="C25" s="12" t="s">
        <v>18</v>
      </c>
      <c r="D25" s="20">
        <f>+D23-D24</f>
        <v>0</v>
      </c>
      <c r="E25" s="20">
        <f>+E23-E24</f>
        <v>0</v>
      </c>
      <c r="F25" s="20">
        <f>+F23-F24</f>
        <v>0</v>
      </c>
      <c r="G25" s="20">
        <f>+G23-G24</f>
        <v>0</v>
      </c>
      <c r="H25" s="20">
        <f>+H23-H24</f>
        <v>0</v>
      </c>
      <c r="I25" s="20">
        <f>+I23-I24</f>
        <v>0</v>
      </c>
      <c r="J25" s="20">
        <f>+J23-J24</f>
        <v>0</v>
      </c>
      <c r="K25" s="20">
        <f>+K23-K24</f>
        <v>0</v>
      </c>
      <c r="L25" s="20">
        <f>+L23-L24</f>
        <v>0</v>
      </c>
      <c r="M25" s="20">
        <f>+M23-M24</f>
        <v>0</v>
      </c>
      <c r="N25" s="16">
        <f t="shared" si="3"/>
        <v>0</v>
      </c>
    </row>
    <row r="26" spans="2:14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5" x14ac:dyDescent="0.3">
      <c r="B27" s="9" t="s">
        <v>14</v>
      </c>
      <c r="C27" s="12" t="s">
        <v>16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6">
        <f t="shared" ref="N27:N29" si="4">SUM(D27:M27)</f>
        <v>0</v>
      </c>
    </row>
    <row r="28" spans="2:14" ht="15" x14ac:dyDescent="0.3">
      <c r="B28" s="10"/>
      <c r="C28" s="12" t="s">
        <v>17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6">
        <f t="shared" si="4"/>
        <v>0</v>
      </c>
    </row>
    <row r="29" spans="2:14" ht="15" x14ac:dyDescent="0.3">
      <c r="B29" s="11"/>
      <c r="C29" s="12" t="s">
        <v>18</v>
      </c>
      <c r="D29" s="20">
        <f>+D27-D28</f>
        <v>0</v>
      </c>
      <c r="E29" s="20">
        <f>+E27-E28</f>
        <v>0</v>
      </c>
      <c r="F29" s="20">
        <f>+F27-F28</f>
        <v>0</v>
      </c>
      <c r="G29" s="20">
        <f>+G27-G28</f>
        <v>0</v>
      </c>
      <c r="H29" s="20">
        <f>+H27-H28</f>
        <v>0</v>
      </c>
      <c r="I29" s="20">
        <f>+I27-I28</f>
        <v>0</v>
      </c>
      <c r="J29" s="20">
        <f>+J27-J28</f>
        <v>0</v>
      </c>
      <c r="K29" s="20">
        <f>+K27-K28</f>
        <v>0</v>
      </c>
      <c r="L29" s="20">
        <f>+L27-L28</f>
        <v>0</v>
      </c>
      <c r="M29" s="20">
        <f>+M27-M28</f>
        <v>0</v>
      </c>
      <c r="N29" s="16">
        <f t="shared" si="4"/>
        <v>0</v>
      </c>
    </row>
    <row r="30" spans="2:14" x14ac:dyDescent="0.3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ht="15" x14ac:dyDescent="0.3">
      <c r="B31" s="9" t="s">
        <v>19</v>
      </c>
      <c r="C31" s="12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6">
        <f t="shared" ref="N31:N33" si="5">SUM(D31:M31)</f>
        <v>0</v>
      </c>
    </row>
    <row r="32" spans="2:14" ht="15" x14ac:dyDescent="0.3">
      <c r="B32" s="10"/>
      <c r="C32" s="12" t="s">
        <v>17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6">
        <f t="shared" si="5"/>
        <v>0</v>
      </c>
    </row>
    <row r="33" spans="2:16" ht="15" x14ac:dyDescent="0.3">
      <c r="B33" s="11"/>
      <c r="C33" s="12" t="s">
        <v>18</v>
      </c>
      <c r="D33" s="20">
        <f>+D31-D32</f>
        <v>0</v>
      </c>
      <c r="E33" s="20">
        <f>+E31-E32</f>
        <v>0</v>
      </c>
      <c r="F33" s="20">
        <f>+F31-F32</f>
        <v>0</v>
      </c>
      <c r="G33" s="20">
        <f>+G31-G32</f>
        <v>0</v>
      </c>
      <c r="H33" s="20">
        <f>+H31-H32</f>
        <v>0</v>
      </c>
      <c r="I33" s="20">
        <f>+I31-I32</f>
        <v>0</v>
      </c>
      <c r="J33" s="20">
        <f>+J31-J32</f>
        <v>0</v>
      </c>
      <c r="K33" s="20">
        <f>+K31-K32</f>
        <v>0</v>
      </c>
      <c r="L33" s="20">
        <f>+L31-L32</f>
        <v>0</v>
      </c>
      <c r="M33" s="20">
        <f>+M31-M32</f>
        <v>0</v>
      </c>
      <c r="N33" s="16">
        <f t="shared" si="5"/>
        <v>0</v>
      </c>
    </row>
    <row r="34" spans="2:16" x14ac:dyDescent="0.3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7" t="s">
        <v>22</v>
      </c>
    </row>
    <row r="35" spans="2:16" ht="15" x14ac:dyDescent="0.3">
      <c r="B35" s="9" t="s">
        <v>20</v>
      </c>
      <c r="C35" s="12" t="s">
        <v>16</v>
      </c>
      <c r="D35" s="20">
        <f>D7+D11+D15+D19+D23+D27+D31</f>
        <v>0</v>
      </c>
      <c r="E35" s="20">
        <f>E7+E11+E15+E19+E23+E27+E31</f>
        <v>0</v>
      </c>
      <c r="F35" s="20">
        <f>F7+F11+F15+F19+F23+F27+F31</f>
        <v>0</v>
      </c>
      <c r="G35" s="20">
        <f>G7+G11+G15+G19+G23+G27+G31</f>
        <v>0</v>
      </c>
      <c r="H35" s="20">
        <f>H7+H11+H15+H19+H23+H27+H31</f>
        <v>0</v>
      </c>
      <c r="I35" s="20">
        <f>I7+I11+I15+I19+I23+I27+I31</f>
        <v>0</v>
      </c>
      <c r="J35" s="20">
        <f>J7+J11+J15+J19+J23+J27+J31</f>
        <v>0</v>
      </c>
      <c r="K35" s="20">
        <f>K7+K11+K15+K19+K23+K27+K31</f>
        <v>0</v>
      </c>
      <c r="L35" s="20">
        <f>L7+L11+L15+L19+L23+L27+L31</f>
        <v>0</v>
      </c>
      <c r="M35" s="20">
        <f>M7+M11+M15+M19+M23+M27+M31</f>
        <v>0</v>
      </c>
      <c r="N35" s="16">
        <f t="shared" ref="N35:N37" si="6">SUM(D35:M35)</f>
        <v>0</v>
      </c>
      <c r="P35" s="20">
        <f>N7+N11+N15+N19+N23+N27+N31</f>
        <v>0</v>
      </c>
    </row>
    <row r="36" spans="2:16" ht="15" x14ac:dyDescent="0.3">
      <c r="B36" s="10"/>
      <c r="C36" s="12" t="s">
        <v>17</v>
      </c>
      <c r="D36" s="20">
        <f>D8+D12+D16+D20+D24+D28+D32</f>
        <v>0</v>
      </c>
      <c r="E36" s="20">
        <f>E8+E12+E16+E20+E24+E28+E32</f>
        <v>0</v>
      </c>
      <c r="F36" s="20">
        <f>F8+F12+F16+F20+F24+F28+F32</f>
        <v>0</v>
      </c>
      <c r="G36" s="20">
        <f>G8+G12+G16+G20+G24+G28+G32</f>
        <v>0</v>
      </c>
      <c r="H36" s="20">
        <f>H8+H12+H16+H20+H24+H28+H32</f>
        <v>0</v>
      </c>
      <c r="I36" s="20">
        <f>I8+I12+I16+I20+I24+I28+I32</f>
        <v>0</v>
      </c>
      <c r="J36" s="20">
        <f>J8+J12+J16+J20+J24+J28+J32</f>
        <v>0</v>
      </c>
      <c r="K36" s="20">
        <f>K8+K12+K16+K20+K24+K28+K32</f>
        <v>0</v>
      </c>
      <c r="L36" s="20">
        <f>L8+L12+L16+L20+L24+L28+L32</f>
        <v>0</v>
      </c>
      <c r="M36" s="20">
        <f>M8+M12+M16+M20+M24+M28+M32</f>
        <v>0</v>
      </c>
      <c r="N36" s="16">
        <f t="shared" si="6"/>
        <v>0</v>
      </c>
      <c r="P36" s="20">
        <f t="shared" ref="P36:P37" si="7">N8+N12+N16+N20+N24+N28+N32</f>
        <v>0</v>
      </c>
    </row>
    <row r="37" spans="2:16" ht="15" x14ac:dyDescent="0.3">
      <c r="B37" s="11"/>
      <c r="C37" s="12" t="s">
        <v>18</v>
      </c>
      <c r="D37" s="20">
        <f>+D35-D36</f>
        <v>0</v>
      </c>
      <c r="E37" s="20">
        <f>+E35-E36</f>
        <v>0</v>
      </c>
      <c r="F37" s="20">
        <f>+F35-F36</f>
        <v>0</v>
      </c>
      <c r="G37" s="20">
        <f>+G35-G36</f>
        <v>0</v>
      </c>
      <c r="H37" s="20">
        <f>+H35-H36</f>
        <v>0</v>
      </c>
      <c r="I37" s="20">
        <f>+I35-I36</f>
        <v>0</v>
      </c>
      <c r="J37" s="20">
        <f>+J35-J36</f>
        <v>0</v>
      </c>
      <c r="K37" s="20">
        <f>+K35-K36</f>
        <v>0</v>
      </c>
      <c r="L37" s="20">
        <f>+L35-L36</f>
        <v>0</v>
      </c>
      <c r="M37" s="20">
        <f>+M35-M36</f>
        <v>0</v>
      </c>
      <c r="N37" s="16">
        <f t="shared" si="6"/>
        <v>0</v>
      </c>
      <c r="P37" s="20">
        <f t="shared" si="7"/>
        <v>0</v>
      </c>
    </row>
  </sheetData>
  <mergeCells count="12">
    <mergeCell ref="B5:C5"/>
    <mergeCell ref="B7:B9"/>
    <mergeCell ref="B35:B37"/>
    <mergeCell ref="B31:B33"/>
    <mergeCell ref="B27:B29"/>
    <mergeCell ref="B23:B25"/>
    <mergeCell ref="B19:B21"/>
    <mergeCell ref="B15:B17"/>
    <mergeCell ref="B11:B13"/>
    <mergeCell ref="C2:F2"/>
    <mergeCell ref="C3:F3"/>
    <mergeCell ref="B1:F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GHG Reduction Calculation</vt:lpstr>
      <vt:lpstr>'GHG Reduction Calculation'!Print_Area</vt:lpstr>
    </vt:vector>
  </TitlesOfParts>
  <Company>Province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D'Souza, Don MNGD:EX</dc:creator>
  <cp:lastModifiedBy>jenwhite</cp:lastModifiedBy>
  <cp:lastPrinted>2018-02-26T20:25:48Z</cp:lastPrinted>
  <dcterms:created xsi:type="dcterms:W3CDTF">2016-08-31T20:28:50Z</dcterms:created>
  <dcterms:modified xsi:type="dcterms:W3CDTF">2018-02-26T20:25:52Z</dcterms:modified>
</cp:coreProperties>
</file>