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1985" windowHeight="9495" tabRatio="832"/>
  </bookViews>
  <sheets>
    <sheet name="Table of Contents" sheetId="22" r:id="rId1"/>
    <sheet name="All Species" sheetId="25" r:id="rId2"/>
    <sheet name="Mammals" sheetId="17" r:id="rId3"/>
    <sheet name="Birds" sheetId="18" r:id="rId4"/>
    <sheet name="Fish" sheetId="19" r:id="rId5"/>
    <sheet name="Amphib-Reptile" sheetId="20" r:id="rId6"/>
  </sheets>
  <definedNames>
    <definedName name="_xlnm._FilterDatabase" localSheetId="1" hidden="1">'All Species'!$A$1:$AL$587</definedName>
    <definedName name="_xlnm.Print_Area" localSheetId="0">'Table of Contents'!$B$2:$D$49</definedName>
  </definedNames>
  <calcPr calcId="162913"/>
</workbook>
</file>

<file path=xl/sharedStrings.xml><?xml version="1.0" encoding="utf-8"?>
<sst xmlns="http://schemas.openxmlformats.org/spreadsheetml/2006/main" count="13580" uniqueCount="2557">
  <si>
    <t>Entosphenus macrostomus</t>
  </si>
  <si>
    <t>Lampetra macrostoma</t>
  </si>
  <si>
    <t>Cowichan Lake Lamprey</t>
  </si>
  <si>
    <t xml:space="preserve"> </t>
  </si>
  <si>
    <t>Species</t>
  </si>
  <si>
    <t>Entosphenus tridentatus</t>
  </si>
  <si>
    <t>Lampetra tridentata</t>
  </si>
  <si>
    <t>Pacific Lamprey</t>
  </si>
  <si>
    <t>Lampetra ayresii</t>
  </si>
  <si>
    <t>River Lamprey</t>
  </si>
  <si>
    <t>Lampetra richardsoni</t>
  </si>
  <si>
    <t>Western Brook Lamprey</t>
  </si>
  <si>
    <t>Lampetra richardsoni pop. 1</t>
  </si>
  <si>
    <t>Western Brook Lamprey (Morrison Creek Population)</t>
  </si>
  <si>
    <t>Acipenser medirostris</t>
  </si>
  <si>
    <t>Green Sturgeon</t>
  </si>
  <si>
    <t>Acipenser transmontanus</t>
  </si>
  <si>
    <t>White Sturgeon</t>
  </si>
  <si>
    <t>Acrocheilus alutaceus</t>
  </si>
  <si>
    <t>Chiselmouth</t>
  </si>
  <si>
    <t>Catostomus catostomus</t>
  </si>
  <si>
    <t>Longnose Sucker</t>
  </si>
  <si>
    <t>Catostomus columbianus</t>
  </si>
  <si>
    <t>Bridgelip Sucker</t>
  </si>
  <si>
    <t>Catostomus commersonii</t>
  </si>
  <si>
    <t>White Sucker</t>
  </si>
  <si>
    <t>Catostomus macrocheilus</t>
  </si>
  <si>
    <t>Largescale Sucker</t>
  </si>
  <si>
    <t>Catostomus platyrhynchus</t>
  </si>
  <si>
    <t>Mountain Sucker</t>
  </si>
  <si>
    <t>Chrosomus eos</t>
  </si>
  <si>
    <t>Phoxinus eos</t>
  </si>
  <si>
    <t>Northern Redbelly Dace</t>
  </si>
  <si>
    <t>Not Assessed</t>
  </si>
  <si>
    <t>Chrosomus neogaeus</t>
  </si>
  <si>
    <t>Phoxinus neogaeus</t>
  </si>
  <si>
    <t>Finescale Dace</t>
  </si>
  <si>
    <t>Coregonus artedi</t>
  </si>
  <si>
    <t>Cisco</t>
  </si>
  <si>
    <t>Coregonus autumnalis</t>
  </si>
  <si>
    <t>Arctic Cisco</t>
  </si>
  <si>
    <t>Coregonus clupeaformis</t>
  </si>
  <si>
    <t>Lake Whitefish</t>
  </si>
  <si>
    <t>Coregonus nasus</t>
  </si>
  <si>
    <t>Broad Whitefish</t>
  </si>
  <si>
    <t>Coregonus sardinella</t>
  </si>
  <si>
    <t>Least Cisco</t>
  </si>
  <si>
    <t>Cottus aleuticus</t>
  </si>
  <si>
    <t>Coastrange Sculpin</t>
  </si>
  <si>
    <t>Cottus asper</t>
  </si>
  <si>
    <t>Prickly Sculpin</t>
  </si>
  <si>
    <t>Cottus cognatus</t>
  </si>
  <si>
    <t>Slimy Sculpin</t>
  </si>
  <si>
    <t>Cottus confusus</t>
  </si>
  <si>
    <t>Shorthead Sculpin</t>
  </si>
  <si>
    <t>Cottus hubbsi</t>
  </si>
  <si>
    <t>Cottus bairdi hubbsi</t>
  </si>
  <si>
    <t>Columbia Sculpin</t>
  </si>
  <si>
    <t>Cottus rhotheus</t>
  </si>
  <si>
    <t>Torrent Sculpin</t>
  </si>
  <si>
    <t>Cottus ricei</t>
  </si>
  <si>
    <t>Spoonhead Sculpin</t>
  </si>
  <si>
    <t>Couesius plumbeus</t>
  </si>
  <si>
    <t>Lake Chub</t>
  </si>
  <si>
    <t>Culaea inconstans</t>
  </si>
  <si>
    <t>Brook Stickleback</t>
  </si>
  <si>
    <t>Esox lucius</t>
  </si>
  <si>
    <t>Northern Pike</t>
  </si>
  <si>
    <t>Gasterosteus aculeatus</t>
  </si>
  <si>
    <t>Threespine Stickleback</t>
  </si>
  <si>
    <t>Hiodon alosoides</t>
  </si>
  <si>
    <t>Goldeye</t>
  </si>
  <si>
    <t>Hybognathus hankinsoni</t>
  </si>
  <si>
    <t>Brassy Minnow</t>
  </si>
  <si>
    <t>Lota lota</t>
  </si>
  <si>
    <t>Burbot</t>
  </si>
  <si>
    <t>Margariscus nachtriebi</t>
  </si>
  <si>
    <t>Margariscus margarita</t>
  </si>
  <si>
    <t>Pearl Dace</t>
  </si>
  <si>
    <t>Mylocheilus caurinus</t>
  </si>
  <si>
    <t>Peamouth</t>
  </si>
  <si>
    <t>Unknown</t>
  </si>
  <si>
    <t>Notropis hudsonius</t>
  </si>
  <si>
    <t>Spottail Shiner</t>
  </si>
  <si>
    <t>Oncorhynchus clarkii</t>
  </si>
  <si>
    <t>Oncorhynchus gorbuscha</t>
  </si>
  <si>
    <t>Pink Salmon</t>
  </si>
  <si>
    <t>Oncorhynchus keta</t>
  </si>
  <si>
    <t>Chum Salmon</t>
  </si>
  <si>
    <t>Oncorhynchus kisutch</t>
  </si>
  <si>
    <t>Coho Salmon</t>
  </si>
  <si>
    <t>Oncorhynchus mykiss</t>
  </si>
  <si>
    <t>Oncorhynchus nerka</t>
  </si>
  <si>
    <t>Sockeye Salmon</t>
  </si>
  <si>
    <t>Oncorhynchus tshawytscha</t>
  </si>
  <si>
    <t>Chinook Salmon</t>
  </si>
  <si>
    <t>Percopsis omiscomaycus</t>
  </si>
  <si>
    <t>Trout-perch</t>
  </si>
  <si>
    <t>Platygobio gracilis</t>
  </si>
  <si>
    <t>Flathead Chub</t>
  </si>
  <si>
    <t>Prosopium coulterii</t>
  </si>
  <si>
    <t>Pygmy Whitefish</t>
  </si>
  <si>
    <t>Prosopium cylindraceum</t>
  </si>
  <si>
    <t>Round Whitefish</t>
  </si>
  <si>
    <t>Prosopium williamsoni</t>
  </si>
  <si>
    <t>Mountain Whitefish</t>
  </si>
  <si>
    <t>Ptychocheilus oregonensis</t>
  </si>
  <si>
    <t>Northern Pikeminnow</t>
  </si>
  <si>
    <t>Northern Squawfish</t>
  </si>
  <si>
    <t>Rhinichthys cataractae</t>
  </si>
  <si>
    <t>Longnose Dace</t>
  </si>
  <si>
    <t>Rhinichthys cataractae - Chehalis lineage</t>
  </si>
  <si>
    <t>Rhinichthys sp. 4</t>
  </si>
  <si>
    <t>Nooksack Dace</t>
  </si>
  <si>
    <t>Rhinichthys falcatus</t>
  </si>
  <si>
    <t>Leopard Dace</t>
  </si>
  <si>
    <t>Rhinichthys osculus</t>
  </si>
  <si>
    <t>Speckled Dace</t>
  </si>
  <si>
    <t>Rhinichthys umatilla</t>
  </si>
  <si>
    <t>Umatilla Dace</t>
  </si>
  <si>
    <t>Richardsonius balteatus</t>
  </si>
  <si>
    <t>Redside Shiner</t>
  </si>
  <si>
    <t>Salvelinus confluentus</t>
  </si>
  <si>
    <t>Bull Trout</t>
  </si>
  <si>
    <t>Salvelinus malma</t>
  </si>
  <si>
    <t>Dolly Varden</t>
  </si>
  <si>
    <t>Salvelinus namaycush</t>
  </si>
  <si>
    <t>Lake Trout</t>
  </si>
  <si>
    <t>Sander vitreus</t>
  </si>
  <si>
    <t>Stizostedion vitreum</t>
  </si>
  <si>
    <t>Walleye</t>
  </si>
  <si>
    <t>Spirinchus thaleichthys</t>
  </si>
  <si>
    <t>Longfin Smelt</t>
  </si>
  <si>
    <t>Stenodus leucichthys</t>
  </si>
  <si>
    <t>Inconnu</t>
  </si>
  <si>
    <t>Thaleichthys pacificus</t>
  </si>
  <si>
    <t>Eulachon</t>
  </si>
  <si>
    <t>Thymallus arcticus</t>
  </si>
  <si>
    <t>Arctic Grayling</t>
  </si>
  <si>
    <t>Ambystoma gracile</t>
  </si>
  <si>
    <t>Northwestern Salamander</t>
  </si>
  <si>
    <t>Ambystoma macrodactylum</t>
  </si>
  <si>
    <t>Long-toed Salamander</t>
  </si>
  <si>
    <t>Ambystoma mavortium</t>
  </si>
  <si>
    <t>Blotched Tiger Salamander</t>
  </si>
  <si>
    <t>Anaxyrus boreas</t>
  </si>
  <si>
    <t>Western Toad</t>
  </si>
  <si>
    <t>Aneides vagrans</t>
  </si>
  <si>
    <t>Wandering Salamander</t>
  </si>
  <si>
    <t>Ascaphus montanus</t>
  </si>
  <si>
    <t>Rocky Mountain Tailed Frog</t>
  </si>
  <si>
    <t>Ascaphus truei</t>
  </si>
  <si>
    <t>Coastal Tailed Frog</t>
  </si>
  <si>
    <t>Dicamptodon tenebrosus</t>
  </si>
  <si>
    <t>Coastal Giant Salamander</t>
  </si>
  <si>
    <t>Ensatina eschscholtzii</t>
  </si>
  <si>
    <t>Ensatina</t>
  </si>
  <si>
    <t>Lithobates pipiens</t>
  </si>
  <si>
    <t>Northern Leopard Frog</t>
  </si>
  <si>
    <t>Lithobates sylvaticus</t>
  </si>
  <si>
    <t>Wood Frog</t>
  </si>
  <si>
    <t>Plethodon idahoensis</t>
  </si>
  <si>
    <t>Coeur d'Alene Salamander</t>
  </si>
  <si>
    <t>Plethodon vehiculum</t>
  </si>
  <si>
    <t>Western Red-backed Salamander</t>
  </si>
  <si>
    <t>Pseudacris maculata</t>
  </si>
  <si>
    <t>Boreal Chorus Frog</t>
  </si>
  <si>
    <t>Pseudacris regilla</t>
  </si>
  <si>
    <t>Northern Pacific Treefrog</t>
  </si>
  <si>
    <t>Rana aurora</t>
  </si>
  <si>
    <t>Northern Red-legged Frog</t>
  </si>
  <si>
    <t>Rana luteiventris</t>
  </si>
  <si>
    <t>Columbia Spotted Frog</t>
  </si>
  <si>
    <t>Rana pretiosa</t>
  </si>
  <si>
    <t>Oregon Spotted Frog</t>
  </si>
  <si>
    <t>Spea intermontana</t>
  </si>
  <si>
    <t>Great Basin Spadefoot</t>
  </si>
  <si>
    <t>Taricha granulosa</t>
  </si>
  <si>
    <t>Roughskin Newt</t>
  </si>
  <si>
    <t>turtles</t>
  </si>
  <si>
    <t>Actinemys marmorata</t>
  </si>
  <si>
    <t>Clemmys marmorata;Emys marmorata</t>
  </si>
  <si>
    <t>Western Pond Turtle</t>
  </si>
  <si>
    <t>reptiles</t>
  </si>
  <si>
    <t>Charina bottae</t>
  </si>
  <si>
    <t>Northern Rubber Boa</t>
  </si>
  <si>
    <t>Chrysemys picta</t>
  </si>
  <si>
    <t>Painted Turtle</t>
  </si>
  <si>
    <t>Western Painted Turtle</t>
  </si>
  <si>
    <t>Coluber constrictor</t>
  </si>
  <si>
    <t>North American Racer</t>
  </si>
  <si>
    <t>Racer</t>
  </si>
  <si>
    <t>Contia tenuis</t>
  </si>
  <si>
    <t>Sharp-tailed Snake</t>
  </si>
  <si>
    <t>Crotalus oreganus</t>
  </si>
  <si>
    <t>Crotalus viridis</t>
  </si>
  <si>
    <t>Western Rattlesnake</t>
  </si>
  <si>
    <t>Dermochelys coriacea</t>
  </si>
  <si>
    <t>Leatherback</t>
  </si>
  <si>
    <t>Elgaria coerulea</t>
  </si>
  <si>
    <t>Northern Alligator Lizard</t>
  </si>
  <si>
    <t>Hypsiglena chlorophaea</t>
  </si>
  <si>
    <t>Hypsiglena torquata</t>
  </si>
  <si>
    <t>Desert Nightsnake</t>
  </si>
  <si>
    <t>Desert Night Snake</t>
  </si>
  <si>
    <t>Phrynosoma douglasii</t>
  </si>
  <si>
    <t>Pygmy Short-horned Lizard</t>
  </si>
  <si>
    <t>Pituophis catenifer</t>
  </si>
  <si>
    <t>Gopher Snake</t>
  </si>
  <si>
    <t>Plestiodon skiltonianus</t>
  </si>
  <si>
    <t>Eumeces skiltonianus</t>
  </si>
  <si>
    <t>Western Skink</t>
  </si>
  <si>
    <t>Thamnophis elegans</t>
  </si>
  <si>
    <t>Terrestrial Gartersnake</t>
  </si>
  <si>
    <t>Western Terrestrial Garter Snake</t>
  </si>
  <si>
    <t>Thamnophis ordinoides</t>
  </si>
  <si>
    <t>Northwestern Gartersnake</t>
  </si>
  <si>
    <t>Northwestern Garter Snake</t>
  </si>
  <si>
    <t>Thamnophis sirtalis</t>
  </si>
  <si>
    <t>Common Gartersnake</t>
  </si>
  <si>
    <t>Common Garter Snake</t>
  </si>
  <si>
    <t>Acanthis flammea</t>
  </si>
  <si>
    <t>Carduelis flammea</t>
  </si>
  <si>
    <t>Common Redpoll</t>
  </si>
  <si>
    <t>Acanthis hornemanni</t>
  </si>
  <si>
    <t>Carduelis hornemanni</t>
  </si>
  <si>
    <t>Hoary Redpoll</t>
  </si>
  <si>
    <t>Unable to Determine</t>
  </si>
  <si>
    <t>Accipiter cooperii</t>
  </si>
  <si>
    <t>Cooper's Hawk</t>
  </si>
  <si>
    <t>Accipiter striatus</t>
  </si>
  <si>
    <t>Sharp-shinned Hawk</t>
  </si>
  <si>
    <t>Actitis macularius</t>
  </si>
  <si>
    <t>Actitis macularia</t>
  </si>
  <si>
    <t>Spotted Sandpiper</t>
  </si>
  <si>
    <t>Aechmophorus clarkii</t>
  </si>
  <si>
    <t>Clark's Grebe</t>
  </si>
  <si>
    <t>Aechmophorus occidentalis</t>
  </si>
  <si>
    <t>Western Grebe</t>
  </si>
  <si>
    <t>Aegolius acadicus</t>
  </si>
  <si>
    <t>Northern Saw-whet Owl</t>
  </si>
  <si>
    <t>Aegolius acadicus brooksi</t>
  </si>
  <si>
    <t>Northern Saw-whet Owl, Brooksi Subspecies</t>
  </si>
  <si>
    <t>Aegolius funereus</t>
  </si>
  <si>
    <t>Boreal Owl</t>
  </si>
  <si>
    <t>Aeronautes saxatalis</t>
  </si>
  <si>
    <t>White-throated Swift</t>
  </si>
  <si>
    <t>Aethia psittacula</t>
  </si>
  <si>
    <t>Parakeet Auklet</t>
  </si>
  <si>
    <t>Agelaius phoeniceus</t>
  </si>
  <si>
    <t>Red-winged Blackbird</t>
  </si>
  <si>
    <t>Aix sponsa</t>
  </si>
  <si>
    <t>Wood Duck</t>
  </si>
  <si>
    <t>Ammodramus leconteii</t>
  </si>
  <si>
    <t>Le Conte's Sparrow</t>
  </si>
  <si>
    <t>Ammodramus nelsoni</t>
  </si>
  <si>
    <t>Nelson's Sparrow</t>
  </si>
  <si>
    <t>Ammodramus savannarum</t>
  </si>
  <si>
    <t>Grasshopper Sparrow</t>
  </si>
  <si>
    <t>Anas acuta</t>
  </si>
  <si>
    <t>Northern Pintail</t>
  </si>
  <si>
    <t>Anas americana</t>
  </si>
  <si>
    <t>American Wigeon</t>
  </si>
  <si>
    <t>Anas clypeata</t>
  </si>
  <si>
    <t>Northern Shoveler</t>
  </si>
  <si>
    <t>Anas crecca</t>
  </si>
  <si>
    <t>Green-winged Teal</t>
  </si>
  <si>
    <t>Anas cyanoptera</t>
  </si>
  <si>
    <t>Cinnamon Teal</t>
  </si>
  <si>
    <t>Anas discors</t>
  </si>
  <si>
    <t>Blue-winged Teal</t>
  </si>
  <si>
    <t>Anas penelope</t>
  </si>
  <si>
    <t>Eurasian Wigeon</t>
  </si>
  <si>
    <t>Anas platyrhynchos</t>
  </si>
  <si>
    <t>Mallard</t>
  </si>
  <si>
    <t>Anas strepera</t>
  </si>
  <si>
    <t>Gadwall</t>
  </si>
  <si>
    <t>Anser albifrons</t>
  </si>
  <si>
    <t>Greater White-fronted Goose</t>
  </si>
  <si>
    <t>Anthus rubescens</t>
  </si>
  <si>
    <t>Anthus spinoletta</t>
  </si>
  <si>
    <t>American Pipit</t>
  </si>
  <si>
    <t>Aphelocoma californica</t>
  </si>
  <si>
    <t>Western Scrub-jay</t>
  </si>
  <si>
    <t>Aquila chrysaetos</t>
  </si>
  <si>
    <t>Golden Eagle</t>
  </si>
  <si>
    <t>Archilochus alexandri</t>
  </si>
  <si>
    <t>Black-chinned Hummingbird</t>
  </si>
  <si>
    <t>Archilochus colubris</t>
  </si>
  <si>
    <t>Ruby-throated Hummingbird</t>
  </si>
  <si>
    <t>Ardea herodias</t>
  </si>
  <si>
    <t>Great Blue Heron</t>
  </si>
  <si>
    <t>Ardea herodias fannini</t>
  </si>
  <si>
    <t>Great Blue Heron, Fannini Subspecies</t>
  </si>
  <si>
    <t>Ardea herodias herodias</t>
  </si>
  <si>
    <t>Great Blue Heron, Herodias Subspecies</t>
  </si>
  <si>
    <t>Arenaria interpres</t>
  </si>
  <si>
    <t>Ruddy Turnstone</t>
  </si>
  <si>
    <t>Arenaria melanocephala</t>
  </si>
  <si>
    <t>Black Turnstone</t>
  </si>
  <si>
    <t>Asio flammeus</t>
  </si>
  <si>
    <t>Short-eared Owl</t>
  </si>
  <si>
    <t>Asio otus</t>
  </si>
  <si>
    <t>Long-eared Owl</t>
  </si>
  <si>
    <t>Athene cunicularia</t>
  </si>
  <si>
    <t>Burrowing Owl</t>
  </si>
  <si>
    <t>Aythya affinis</t>
  </si>
  <si>
    <t>Lesser Scaup</t>
  </si>
  <si>
    <t>Aythya americana</t>
  </si>
  <si>
    <t>Redhead</t>
  </si>
  <si>
    <t>Aythya collaris</t>
  </si>
  <si>
    <t>Ring-necked Duck</t>
  </si>
  <si>
    <t>Aythya marila</t>
  </si>
  <si>
    <t>Greater Scaup</t>
  </si>
  <si>
    <t>Aythya valisineria</t>
  </si>
  <si>
    <t>Canvasback</t>
  </si>
  <si>
    <t>Bartramia longicauda</t>
  </si>
  <si>
    <t>Upland Sandpiper</t>
  </si>
  <si>
    <t>Bombycilla cedrorum</t>
  </si>
  <si>
    <t>Cedar Waxwing</t>
  </si>
  <si>
    <t>Bombycilla garrulus</t>
  </si>
  <si>
    <t>Bohemian Waxwing</t>
  </si>
  <si>
    <t>Bonasa umbellus</t>
  </si>
  <si>
    <t>Ruffed Grouse</t>
  </si>
  <si>
    <t>Botaurus lentiginosus</t>
  </si>
  <si>
    <t>American Bittern</t>
  </si>
  <si>
    <t>Brachyramphus marmoratus</t>
  </si>
  <si>
    <t>Marbled Murrelet</t>
  </si>
  <si>
    <t>Branta bernicla</t>
  </si>
  <si>
    <t>Brant</t>
  </si>
  <si>
    <t>Branta canadensis</t>
  </si>
  <si>
    <t>Canada Goose</t>
  </si>
  <si>
    <t>Branta canadensis occidentalis</t>
  </si>
  <si>
    <t>Canada Goose, Occidentalis Subspecies</t>
  </si>
  <si>
    <t>Branta hutchinsii</t>
  </si>
  <si>
    <t>Cackling Goose</t>
  </si>
  <si>
    <t>Bubo scandiacus</t>
  </si>
  <si>
    <t>Nyctea scandiaca</t>
  </si>
  <si>
    <t>Snowy Owl</t>
  </si>
  <si>
    <t>Bubo virginianus</t>
  </si>
  <si>
    <t>Great Horned Owl</t>
  </si>
  <si>
    <t>Bubulcus ibis</t>
  </si>
  <si>
    <t>Cattle Egret</t>
  </si>
  <si>
    <t>Bucephala albeola</t>
  </si>
  <si>
    <t>Bufflehead</t>
  </si>
  <si>
    <t>Bucephala clangula</t>
  </si>
  <si>
    <t>Common Goldeneye</t>
  </si>
  <si>
    <t>Bucephala islandica</t>
  </si>
  <si>
    <t>Barrow's Goldeneye</t>
  </si>
  <si>
    <t>Buteo jamaicensis</t>
  </si>
  <si>
    <t>Red-tailed Hawk</t>
  </si>
  <si>
    <t>Buteo lagopus</t>
  </si>
  <si>
    <t>Rough-legged Hawk</t>
  </si>
  <si>
    <t>Buteo platypterus</t>
  </si>
  <si>
    <t>Broad-winged Hawk</t>
  </si>
  <si>
    <t>Buteo regalis</t>
  </si>
  <si>
    <t>Ferruginous Hawk</t>
  </si>
  <si>
    <t>Buteo swainsoni</t>
  </si>
  <si>
    <t>Swainson's Hawk</t>
  </si>
  <si>
    <t>Butorides virescens</t>
  </si>
  <si>
    <t>Green Heron</t>
  </si>
  <si>
    <t>Calcarius lapponicus</t>
  </si>
  <si>
    <t>Lapland Longspur</t>
  </si>
  <si>
    <t>Calcarius pictus</t>
  </si>
  <si>
    <t>Smith's Longspur</t>
  </si>
  <si>
    <t>Calidris acuminata</t>
  </si>
  <si>
    <t>Sharp-tailed Sandpiper</t>
  </si>
  <si>
    <t>Calidris alba</t>
  </si>
  <si>
    <t>Sanderling</t>
  </si>
  <si>
    <t>Calidris alpina</t>
  </si>
  <si>
    <t>Dunlin</t>
  </si>
  <si>
    <t>Calidris bairdii</t>
  </si>
  <si>
    <t>Baird's Sandpiper</t>
  </si>
  <si>
    <t>Calidris canutus</t>
  </si>
  <si>
    <t>Red Knot</t>
  </si>
  <si>
    <t>Calidris himantopus</t>
  </si>
  <si>
    <t>Stilt Sandpiper</t>
  </si>
  <si>
    <t>Calidris mauri</t>
  </si>
  <si>
    <t>Western Sandpiper</t>
  </si>
  <si>
    <t>Calidris melanotos</t>
  </si>
  <si>
    <t>Pectoral Sandpiper</t>
  </si>
  <si>
    <t>Calidris minutilla</t>
  </si>
  <si>
    <t>Least Sandpiper</t>
  </si>
  <si>
    <t>Calidris ptilocnemis</t>
  </si>
  <si>
    <t>Rock Sandpiper</t>
  </si>
  <si>
    <t>Calidris pusilla</t>
  </si>
  <si>
    <t>Semipalmated Sandpiper</t>
  </si>
  <si>
    <t>Calidris subruficollis</t>
  </si>
  <si>
    <t>Tryngites subruficollis</t>
  </si>
  <si>
    <t>Buff-breasted Sandpiper</t>
  </si>
  <si>
    <t>Calidris virgata</t>
  </si>
  <si>
    <t>Aphriza virgata</t>
  </si>
  <si>
    <t>Surfbird</t>
  </si>
  <si>
    <t>Calypte anna</t>
  </si>
  <si>
    <t>Anna's Hummingbird</t>
  </si>
  <si>
    <t>Cardellina canadensis</t>
  </si>
  <si>
    <t>Wilsonia canadensis</t>
  </si>
  <si>
    <t>Canada Warbler</t>
  </si>
  <si>
    <t>Cardellina pusilla</t>
  </si>
  <si>
    <t>Wilsonia pusilla</t>
  </si>
  <si>
    <t>Wilson's Warbler</t>
  </si>
  <si>
    <t>Cathartes aura</t>
  </si>
  <si>
    <t>Turkey Vulture</t>
  </si>
  <si>
    <t>Catharus fuscescens</t>
  </si>
  <si>
    <t>Veery</t>
  </si>
  <si>
    <t>Catharus guttatus</t>
  </si>
  <si>
    <t>Hermit Thrush</t>
  </si>
  <si>
    <t>Catharus minimus</t>
  </si>
  <si>
    <t>Gray-cheeked Thrush</t>
  </si>
  <si>
    <t>Catharus ustulatus</t>
  </si>
  <si>
    <t>Swainson's Thrush</t>
  </si>
  <si>
    <t>Catherpes mexicanus</t>
  </si>
  <si>
    <t>Canyon Wren</t>
  </si>
  <si>
    <t>Centrocercus urophasianus</t>
  </si>
  <si>
    <t>Greater Sage-grouse</t>
  </si>
  <si>
    <t>Cepphus columba</t>
  </si>
  <si>
    <t>Pigeon Guillemot</t>
  </si>
  <si>
    <t>Cerorhinca monocerata</t>
  </si>
  <si>
    <t>Rhinoceros Auklet</t>
  </si>
  <si>
    <t>Certhia americana</t>
  </si>
  <si>
    <t>Brown Creeper</t>
  </si>
  <si>
    <t>Chaetura vauxi</t>
  </si>
  <si>
    <t>Vaux's Swift</t>
  </si>
  <si>
    <t>Charadrius semipalmatus</t>
  </si>
  <si>
    <t>Semipalmated Plover</t>
  </si>
  <si>
    <t>Charadrius vociferus</t>
  </si>
  <si>
    <t>Killdeer</t>
  </si>
  <si>
    <t>Chen caerulescens</t>
  </si>
  <si>
    <t>Snow Goose</t>
  </si>
  <si>
    <t>Chlidonias niger</t>
  </si>
  <si>
    <t>Black Tern</t>
  </si>
  <si>
    <t>Chondestes grammacus</t>
  </si>
  <si>
    <t>Lark Sparrow</t>
  </si>
  <si>
    <t>Chordeiles minor</t>
  </si>
  <si>
    <t>Common Nighthawk</t>
  </si>
  <si>
    <t>Chroicocephalus philadelphia</t>
  </si>
  <si>
    <t>Larus philadelphia</t>
  </si>
  <si>
    <t>Bonaparte's Gull</t>
  </si>
  <si>
    <t>Cinclus mexicanus</t>
  </si>
  <si>
    <t>American Dipper</t>
  </si>
  <si>
    <t>Circus cyaneus</t>
  </si>
  <si>
    <t>Northern Harrier</t>
  </si>
  <si>
    <t>Cistothorus palustris</t>
  </si>
  <si>
    <t>Marsh Wren</t>
  </si>
  <si>
    <t>Clangula hyemalis</t>
  </si>
  <si>
    <t>Long-tailed Duck</t>
  </si>
  <si>
    <t>Old Squaw</t>
  </si>
  <si>
    <t>Coccothraustes vespertinus</t>
  </si>
  <si>
    <t>Evening Grosbeak</t>
  </si>
  <si>
    <t>Coccyzus americanus</t>
  </si>
  <si>
    <t>Yellow-billed Cuckoo</t>
  </si>
  <si>
    <t>Colaptes auratus</t>
  </si>
  <si>
    <t>Northern Flicker</t>
  </si>
  <si>
    <t>Contopus cooperi</t>
  </si>
  <si>
    <t>Olive-sided Flycatcher</t>
  </si>
  <si>
    <t>Contopus sordidulus</t>
  </si>
  <si>
    <t>Western Wood-pewee</t>
  </si>
  <si>
    <t>Corvus brachyrhynchos</t>
  </si>
  <si>
    <t>American Crow</t>
  </si>
  <si>
    <t>Corvus caurinus</t>
  </si>
  <si>
    <t>Northwestern Crow</t>
  </si>
  <si>
    <t>Corvus corax</t>
  </si>
  <si>
    <t>Common Raven</t>
  </si>
  <si>
    <t>Coturnicops noveboracensis</t>
  </si>
  <si>
    <t>Yellow Rail</t>
  </si>
  <si>
    <t>Cyanocitta cristata</t>
  </si>
  <si>
    <t>Blue Jay</t>
  </si>
  <si>
    <t>Cyanocitta stelleri</t>
  </si>
  <si>
    <t>Steller's Jay</t>
  </si>
  <si>
    <t>Cyanocitta stelleri carlottae</t>
  </si>
  <si>
    <t>Steller's Jay, Carlottae Subspecies</t>
  </si>
  <si>
    <t>Cygnus buccinator</t>
  </si>
  <si>
    <t>Trumpeter Swan</t>
  </si>
  <si>
    <t>Cygnus columbianus</t>
  </si>
  <si>
    <t>Tundra Swan</t>
  </si>
  <si>
    <t>Cypseloides niger</t>
  </si>
  <si>
    <t>Black Swift</t>
  </si>
  <si>
    <t>Dendragapus fuliginosus</t>
  </si>
  <si>
    <t>Dendragapus obscurus</t>
  </si>
  <si>
    <t>Sooty Grouse</t>
  </si>
  <si>
    <t>Blue Grouse</t>
  </si>
  <si>
    <t>Dusky Grouse</t>
  </si>
  <si>
    <t>Dolichonyx oryzivorus</t>
  </si>
  <si>
    <t>Bobolink</t>
  </si>
  <si>
    <t>Dryocopus pileatus</t>
  </si>
  <si>
    <t>Pileated Woodpecker</t>
  </si>
  <si>
    <t>Dumetella carolinensis</t>
  </si>
  <si>
    <t>Gray Catbird</t>
  </si>
  <si>
    <t>Empidonax alnorum</t>
  </si>
  <si>
    <t>Alder Flycatcher</t>
  </si>
  <si>
    <t>Empidonax difficilis</t>
  </si>
  <si>
    <t>Pacific-slope Flycatcher</t>
  </si>
  <si>
    <t>Empidonax flaviventris</t>
  </si>
  <si>
    <t>Yellow-bellied Flycatcher</t>
  </si>
  <si>
    <t>Empidonax hammondii</t>
  </si>
  <si>
    <t>Hammond's Flycatcher</t>
  </si>
  <si>
    <t>Empidonax minimus</t>
  </si>
  <si>
    <t>Least Flycatcher</t>
  </si>
  <si>
    <t>Empidonax oberholseri</t>
  </si>
  <si>
    <t>Dusky Flycatcher</t>
  </si>
  <si>
    <t>Empidonax occidentalis</t>
  </si>
  <si>
    <t>Cordilleran Flycatcher</t>
  </si>
  <si>
    <t>Empidonax traillii</t>
  </si>
  <si>
    <t>Willow Flycatcher</t>
  </si>
  <si>
    <t>Empidonax wrightii</t>
  </si>
  <si>
    <t>Gray Flycatcher</t>
  </si>
  <si>
    <t>Eremophila alpestris</t>
  </si>
  <si>
    <t>Horned Lark</t>
  </si>
  <si>
    <t>Eremophila alpestris merrilli</t>
  </si>
  <si>
    <t>Horned Lark, Merrilli Subspecies</t>
  </si>
  <si>
    <t>Eremophila alpestris strigata</t>
  </si>
  <si>
    <t>Horned Lark, Strigata Subspecies</t>
  </si>
  <si>
    <t>Euphagus carolinus</t>
  </si>
  <si>
    <t>Rusty Blackbird</t>
  </si>
  <si>
    <t>Euphagus cyanocephalus</t>
  </si>
  <si>
    <t>Brewer's Blackbird</t>
  </si>
  <si>
    <t>Falcipennis canadensis</t>
  </si>
  <si>
    <t>Spruce Grouse</t>
  </si>
  <si>
    <t>Falco columbarius</t>
  </si>
  <si>
    <t>Merlin</t>
  </si>
  <si>
    <t>Falco mexicanus</t>
  </si>
  <si>
    <t>Prairie Falcon</t>
  </si>
  <si>
    <t>Falco peregrinus</t>
  </si>
  <si>
    <t>Peregrine Falcon</t>
  </si>
  <si>
    <t>Falco peregrinus anatum</t>
  </si>
  <si>
    <t>Peregrine Falcon, Anatum Subspecies</t>
  </si>
  <si>
    <t>Falco peregrinus pealei</t>
  </si>
  <si>
    <t>Peregrine Falcon, Pealei Subspecies</t>
  </si>
  <si>
    <t>Falco peregrinus tundrius</t>
  </si>
  <si>
    <t>Peregrine Falcon, Tundrius Subspecies</t>
  </si>
  <si>
    <t>Falco rusticolus</t>
  </si>
  <si>
    <t>Gyrfalcon</t>
  </si>
  <si>
    <t>Falco sparverius</t>
  </si>
  <si>
    <t>American Kestrel</t>
  </si>
  <si>
    <t>Fratercula cirrhata</t>
  </si>
  <si>
    <t>Tufted Puffin</t>
  </si>
  <si>
    <t>Fratercula corniculata</t>
  </si>
  <si>
    <t>Horned Puffin</t>
  </si>
  <si>
    <t>Fulica americana</t>
  </si>
  <si>
    <t>American Coot</t>
  </si>
  <si>
    <t>Fulmarus glacialis</t>
  </si>
  <si>
    <t>Northern Fulmar</t>
  </si>
  <si>
    <t>Gallinago delicata</t>
  </si>
  <si>
    <t>Gallinago gallinago</t>
  </si>
  <si>
    <t>Wilson's Snipe</t>
  </si>
  <si>
    <t>Gavia adamsii</t>
  </si>
  <si>
    <t>Yellow-billed Loon</t>
  </si>
  <si>
    <t>Gavia immer</t>
  </si>
  <si>
    <t>Common Loon</t>
  </si>
  <si>
    <t>Gavia pacifica</t>
  </si>
  <si>
    <t>Pacific Loon</t>
  </si>
  <si>
    <t>Gavia stellata</t>
  </si>
  <si>
    <t>Red-throated Loon</t>
  </si>
  <si>
    <t>Geothlypis philadelphia</t>
  </si>
  <si>
    <t>Oporornis philadelphia</t>
  </si>
  <si>
    <t>Mourning Warbler</t>
  </si>
  <si>
    <t>Geothlypis tolmiei</t>
  </si>
  <si>
    <t>Oporornis tolmiei</t>
  </si>
  <si>
    <t>MacGillivray's Warbler</t>
  </si>
  <si>
    <t>Geothlypis trichas</t>
  </si>
  <si>
    <t>Common Yellowthroat</t>
  </si>
  <si>
    <t>Glaucidium gnoma</t>
  </si>
  <si>
    <t>Northern Pygmy-Owl</t>
  </si>
  <si>
    <t>Glaucidium gnoma swarthi</t>
  </si>
  <si>
    <t>Northern Pygmy-Owl, Swarthi Subspecies</t>
  </si>
  <si>
    <t>Grus canadensis</t>
  </si>
  <si>
    <t>Sandhill Crane</t>
  </si>
  <si>
    <t>Haematopus bachmani</t>
  </si>
  <si>
    <t>Black Oystercatcher</t>
  </si>
  <si>
    <t>Haemorhous cassinii</t>
  </si>
  <si>
    <t>Cassin's Finch</t>
  </si>
  <si>
    <t>Haemorhous mexicanus</t>
  </si>
  <si>
    <t>House Finch</t>
  </si>
  <si>
    <t>Haemorhous purpureus</t>
  </si>
  <si>
    <t>Purple Finch</t>
  </si>
  <si>
    <t>Haliaeetus leucocephalus</t>
  </si>
  <si>
    <t>Bald Eagle</t>
  </si>
  <si>
    <t>Himantopus mexicanus</t>
  </si>
  <si>
    <t>Black-necked Stilt</t>
  </si>
  <si>
    <t>Hirundo rustica</t>
  </si>
  <si>
    <t>Barn Swallow</t>
  </si>
  <si>
    <t>Histrionicus histrionicus</t>
  </si>
  <si>
    <t>Harlequin Duck</t>
  </si>
  <si>
    <t>Hydroprogne caspia</t>
  </si>
  <si>
    <t>Sterna caspia</t>
  </si>
  <si>
    <t>Caspian Tern</t>
  </si>
  <si>
    <t>Icteria virens</t>
  </si>
  <si>
    <t>Yellow-breasted Chat</t>
  </si>
  <si>
    <t>Icterus bullockii</t>
  </si>
  <si>
    <t>Bullock's Oriole</t>
  </si>
  <si>
    <t>Icterus galbula</t>
  </si>
  <si>
    <t>Baltimore Oriole</t>
  </si>
  <si>
    <t>Ixoreus naevius</t>
  </si>
  <si>
    <t>Varied Thrush</t>
  </si>
  <si>
    <t>Junco hyemalis</t>
  </si>
  <si>
    <t>Dark-eyed Junco</t>
  </si>
  <si>
    <t>Lagopus lagopus</t>
  </si>
  <si>
    <t>Willow Ptarmigan</t>
  </si>
  <si>
    <t>Lagopus leucura</t>
  </si>
  <si>
    <t>Lagopus leucurus</t>
  </si>
  <si>
    <t>White-tailed Ptarmigan</t>
  </si>
  <si>
    <t>Lagopus leucura saxatilis</t>
  </si>
  <si>
    <t>Lagopus leucurus saxatilis</t>
  </si>
  <si>
    <t>White-tailed Ptarmigan, Saxatilis Subspecies</t>
  </si>
  <si>
    <t>Lagopus muta</t>
  </si>
  <si>
    <t>Lagopus mutus</t>
  </si>
  <si>
    <t>Rock Ptarmigan</t>
  </si>
  <si>
    <t>Lanius excubitor</t>
  </si>
  <si>
    <t>Northern Shrike</t>
  </si>
  <si>
    <t>Larus argentatus</t>
  </si>
  <si>
    <t>Herring Gull</t>
  </si>
  <si>
    <t>Larus californicus</t>
  </si>
  <si>
    <t>California Gull</t>
  </si>
  <si>
    <t>Larus canus</t>
  </si>
  <si>
    <t>Mew Gull</t>
  </si>
  <si>
    <t>Larus delawarensis</t>
  </si>
  <si>
    <t>Ring-billed Gull</t>
  </si>
  <si>
    <t>Larus glaucescens</t>
  </si>
  <si>
    <t>Glaucous-winged Gull</t>
  </si>
  <si>
    <t>Larus heermanni</t>
  </si>
  <si>
    <t>Heermann's Gull</t>
  </si>
  <si>
    <t>Larus hyperboreus</t>
  </si>
  <si>
    <t>Glaucous Gull</t>
  </si>
  <si>
    <t>Larus occidentalis</t>
  </si>
  <si>
    <t>Western Gull</t>
  </si>
  <si>
    <t>Larus thayeri</t>
  </si>
  <si>
    <t>Thayer's Gull</t>
  </si>
  <si>
    <t>Leucophaeus pipixcan</t>
  </si>
  <si>
    <t>Larus pipixcan</t>
  </si>
  <si>
    <t>Franklin's Gull</t>
  </si>
  <si>
    <t>Leucosticte tephrocotis</t>
  </si>
  <si>
    <t>Gray-crowned Rosy Finch</t>
  </si>
  <si>
    <t>Limnodromus griseus</t>
  </si>
  <si>
    <t>Short-billed Dowitcher</t>
  </si>
  <si>
    <t>Limnodromus scolopaceus</t>
  </si>
  <si>
    <t>Long-billed Dowitcher</t>
  </si>
  <si>
    <t>Limosa fedoa</t>
  </si>
  <si>
    <t>Marbled Godwit</t>
  </si>
  <si>
    <t>Limosa haemastica</t>
  </si>
  <si>
    <t>Hudsonian Godwit</t>
  </si>
  <si>
    <t>Lophodytes cucullatus</t>
  </si>
  <si>
    <t>Hooded Merganser</t>
  </si>
  <si>
    <t>Loxia curvirostra</t>
  </si>
  <si>
    <t>Red Crossbill</t>
  </si>
  <si>
    <t>Loxia leucoptera</t>
  </si>
  <si>
    <t>White-winged Crossbill</t>
  </si>
  <si>
    <t>Megaceryle alcyon</t>
  </si>
  <si>
    <t>Ceryle alcyon</t>
  </si>
  <si>
    <t>Belted Kingfisher</t>
  </si>
  <si>
    <t>Megascops kennicottii</t>
  </si>
  <si>
    <t>Otus kennicottii</t>
  </si>
  <si>
    <t>Western Screech-owl</t>
  </si>
  <si>
    <t>Megascops kennicottii kennicottii</t>
  </si>
  <si>
    <t>Otus kennicottii kennicottii</t>
  </si>
  <si>
    <t>Western Screech-owl, Kennicottii Subspecies</t>
  </si>
  <si>
    <t>Megascops kennicottii macfarlanei</t>
  </si>
  <si>
    <t>Otus kennicottii macfarlanei</t>
  </si>
  <si>
    <t>Western Screech-owl, Macfarlanei Subspecies</t>
  </si>
  <si>
    <t>Melanerpes lewis</t>
  </si>
  <si>
    <t>Lewis's Woodpecker</t>
  </si>
  <si>
    <t>Melanerpes lewis pop. 1</t>
  </si>
  <si>
    <t>Lewis's Woodpecker (Georgia Depression Population)</t>
  </si>
  <si>
    <t>Melanitta americana</t>
  </si>
  <si>
    <t>Melanitta nigra</t>
  </si>
  <si>
    <t>Black Scoter</t>
  </si>
  <si>
    <t>Melanitta fusca</t>
  </si>
  <si>
    <t>White-winged Scoter</t>
  </si>
  <si>
    <t>Melanitta perspicillata</t>
  </si>
  <si>
    <t>Surf Scoter</t>
  </si>
  <si>
    <t>Melospiza georgiana</t>
  </si>
  <si>
    <t>Swamp Sparrow</t>
  </si>
  <si>
    <t>Melospiza lincolnii</t>
  </si>
  <si>
    <t>Lincoln's Sparrow</t>
  </si>
  <si>
    <t>Melospiza melodia</t>
  </si>
  <si>
    <t>Song Sparrow</t>
  </si>
  <si>
    <t>Mergus merganser</t>
  </si>
  <si>
    <t>Common Merganser</t>
  </si>
  <si>
    <t>Mergus serrator</t>
  </si>
  <si>
    <t>Red-breasted Merganser</t>
  </si>
  <si>
    <t>Mimus polyglottos</t>
  </si>
  <si>
    <t>Northern Mockingbird</t>
  </si>
  <si>
    <t>Mniotilta varia</t>
  </si>
  <si>
    <t>Black-and-white Warbler</t>
  </si>
  <si>
    <t>Molothrus ater</t>
  </si>
  <si>
    <t>Brown-headed Cowbird</t>
  </si>
  <si>
    <t>Myadestes townsendi</t>
  </si>
  <si>
    <t>Townsend's Solitaire</t>
  </si>
  <si>
    <t>Nucifraga columbiana</t>
  </si>
  <si>
    <t>Clark's Nutcracker</t>
  </si>
  <si>
    <t>Numenius americanus</t>
  </si>
  <si>
    <t>Long-billed Curlew</t>
  </si>
  <si>
    <t>Numenius phaeopus</t>
  </si>
  <si>
    <t>Whimbrel</t>
  </si>
  <si>
    <t>Nycticorax nycticorax</t>
  </si>
  <si>
    <t>Black-crowned Night-heron</t>
  </si>
  <si>
    <t>Oceanodroma furcata</t>
  </si>
  <si>
    <t>Fork-tailed Storm-petrel</t>
  </si>
  <si>
    <t>Oceanodroma leucorhoa</t>
  </si>
  <si>
    <t>Leach's Storm-petrel</t>
  </si>
  <si>
    <t>Oporornis agilis</t>
  </si>
  <si>
    <t>Connecticut Warbler</t>
  </si>
  <si>
    <t>Oreoscoptes montanus</t>
  </si>
  <si>
    <t>Sage Thrasher</t>
  </si>
  <si>
    <t>Oreothlypis celata</t>
  </si>
  <si>
    <t>Vermivora celata</t>
  </si>
  <si>
    <t>Orange-crowned Warbler</t>
  </si>
  <si>
    <t>Oreothlypis peregrina</t>
  </si>
  <si>
    <t>Vermivora peregrina</t>
  </si>
  <si>
    <t>Tennessee Warbler</t>
  </si>
  <si>
    <t>Oreothlypis ruficapilla</t>
  </si>
  <si>
    <t>Vermivora ruficapilla</t>
  </si>
  <si>
    <t>Nashville Warbler</t>
  </si>
  <si>
    <t>Oxyura jamaicensis</t>
  </si>
  <si>
    <t>Ruddy Duck</t>
  </si>
  <si>
    <t>Pandion haliaetus</t>
  </si>
  <si>
    <t>Osprey</t>
  </si>
  <si>
    <t>Parkesia noveboracensis</t>
  </si>
  <si>
    <t>Seiurus noveboracensis</t>
  </si>
  <si>
    <t>Northern Waterthrush</t>
  </si>
  <si>
    <t>Passerculus sandwichensis</t>
  </si>
  <si>
    <t>Savannah Sparrow</t>
  </si>
  <si>
    <t>Passerella iliaca</t>
  </si>
  <si>
    <t>Fox Sparrow</t>
  </si>
  <si>
    <t>Passerina amoena</t>
  </si>
  <si>
    <t>Lazuli Bunting</t>
  </si>
  <si>
    <t>Patagioenas fasciata</t>
  </si>
  <si>
    <t>Columba fasciata</t>
  </si>
  <si>
    <t>Band-tailed Pigeon</t>
  </si>
  <si>
    <t>Pelecanus erythrorhynchos</t>
  </si>
  <si>
    <t>American White Pelican</t>
  </si>
  <si>
    <t>Pelecanus occidentalis</t>
  </si>
  <si>
    <t>Brown Pelican</t>
  </si>
  <si>
    <t>Perisoreus canadensis</t>
  </si>
  <si>
    <t>Gray Jay</t>
  </si>
  <si>
    <t>Petrochelidon pyrrhonota</t>
  </si>
  <si>
    <t>Cliff Swallow</t>
  </si>
  <si>
    <t>Phalacrocorax auritus</t>
  </si>
  <si>
    <t>Double-crested Cormorant</t>
  </si>
  <si>
    <t>Phalacrocorax pelagicus</t>
  </si>
  <si>
    <t>Pelagic Cormorant</t>
  </si>
  <si>
    <t>Phalacrocorax pelagicus pelagicus</t>
  </si>
  <si>
    <t>Pelagic Cormorant, Pelagicus Subspecies</t>
  </si>
  <si>
    <t>Phalacrocorax penicillatus</t>
  </si>
  <si>
    <t>Brandt's Cormorant</t>
  </si>
  <si>
    <t>Phalaenoptilus nuttallii</t>
  </si>
  <si>
    <t>Common Poorwill</t>
  </si>
  <si>
    <t>Phalaropus fulicarius</t>
  </si>
  <si>
    <t>Phalaropus fulicaria</t>
  </si>
  <si>
    <t>Red Phalarope</t>
  </si>
  <si>
    <t>Phalaropus lobatus</t>
  </si>
  <si>
    <t>Red-necked Phalarope</t>
  </si>
  <si>
    <t>Phalaropus tricolor</t>
  </si>
  <si>
    <t>Wilson's Phalarope</t>
  </si>
  <si>
    <t>Pheucticus ludovicianus</t>
  </si>
  <si>
    <t>Rose-breasted Grosbeak</t>
  </si>
  <si>
    <t>Pheucticus melanocephalus</t>
  </si>
  <si>
    <t>Black-headed Grosbeak</t>
  </si>
  <si>
    <t>Phoebastria albatrus</t>
  </si>
  <si>
    <t>Short-tailed Albatross</t>
  </si>
  <si>
    <t>Phoebastria immutabilis</t>
  </si>
  <si>
    <t>Laysan Albatross</t>
  </si>
  <si>
    <t>Phoebastria nigripes</t>
  </si>
  <si>
    <t>Black-footed Albatross</t>
  </si>
  <si>
    <t>Pica hudsonia</t>
  </si>
  <si>
    <t>Black-billed Magpie</t>
  </si>
  <si>
    <t>Picoides albolarvatus</t>
  </si>
  <si>
    <t>White-headed Woodpecker</t>
  </si>
  <si>
    <t>Picoides arcticus</t>
  </si>
  <si>
    <t>Black-backed Woodpecker</t>
  </si>
  <si>
    <t>Picoides dorsalis</t>
  </si>
  <si>
    <t>Picoides tridactylus</t>
  </si>
  <si>
    <t>American Three-toed Woodpecker</t>
  </si>
  <si>
    <t>Three-toed Woodpecker</t>
  </si>
  <si>
    <t>Picoides pubescens</t>
  </si>
  <si>
    <t>Downy Woodpecker</t>
  </si>
  <si>
    <t>Picoides villosus</t>
  </si>
  <si>
    <t>Hairy Woodpecker</t>
  </si>
  <si>
    <t>Picoides villosus picoideus</t>
  </si>
  <si>
    <t>Hairy Woodpecker, Picoideus Subspecies</t>
  </si>
  <si>
    <t>Pinicola enucleator</t>
  </si>
  <si>
    <t>Pine Grosbeak</t>
  </si>
  <si>
    <t>Pinicola enucleator carlottae</t>
  </si>
  <si>
    <t>Pine Grosbeak, Carlottae Subspecies</t>
  </si>
  <si>
    <t>Pipilo maculatus</t>
  </si>
  <si>
    <t>Spotted Towhee</t>
  </si>
  <si>
    <t>Piranga ludoviciana</t>
  </si>
  <si>
    <t>Western Tanager</t>
  </si>
  <si>
    <t>Plectrophenax nivalis</t>
  </si>
  <si>
    <t>Snow Bunting</t>
  </si>
  <si>
    <t>Pluvialis dominica</t>
  </si>
  <si>
    <t>American Golden-plover</t>
  </si>
  <si>
    <t>Pluvialis squatarola</t>
  </si>
  <si>
    <t>Black-bellied Plover</t>
  </si>
  <si>
    <t>Podiceps auritus</t>
  </si>
  <si>
    <t>Horned Grebe</t>
  </si>
  <si>
    <t>Podiceps grisegena</t>
  </si>
  <si>
    <t>Red-necked Grebe</t>
  </si>
  <si>
    <t>Podiceps nigricollis</t>
  </si>
  <si>
    <t>Eared Grebe</t>
  </si>
  <si>
    <t>Podilymbus podiceps</t>
  </si>
  <si>
    <t>Pied-billed Grebe</t>
  </si>
  <si>
    <t>Poecile atricapillus</t>
  </si>
  <si>
    <t>Poecile atricapilla</t>
  </si>
  <si>
    <t>Black-capped Chickadee</t>
  </si>
  <si>
    <t>Poecile gambeli</t>
  </si>
  <si>
    <t>Mountain Chickadee</t>
  </si>
  <si>
    <t>Poecile hudsonicus</t>
  </si>
  <si>
    <t>Poecile hudsonica</t>
  </si>
  <si>
    <t>Boreal Chickadee</t>
  </si>
  <si>
    <t>Poecile rufescens</t>
  </si>
  <si>
    <t>Chestnut-backed Chickadee</t>
  </si>
  <si>
    <t>Pooecetes gramineus</t>
  </si>
  <si>
    <t>Vesper Sparrow</t>
  </si>
  <si>
    <t>Pooecetes gramineus affinis</t>
  </si>
  <si>
    <t>Vesper Sparrow, Affinis Subspecies</t>
  </si>
  <si>
    <t>Porzana carolina</t>
  </si>
  <si>
    <t>Sora</t>
  </si>
  <si>
    <t>Progne subis</t>
  </si>
  <si>
    <t>Purple Martin</t>
  </si>
  <si>
    <t>Psaltriparus minimus</t>
  </si>
  <si>
    <t>Bushtit</t>
  </si>
  <si>
    <t>Psiloscops flammeolus</t>
  </si>
  <si>
    <t>Otus flammeolus</t>
  </si>
  <si>
    <t>Flammulated Owl</t>
  </si>
  <si>
    <t>Pterodroma inexpectata</t>
  </si>
  <si>
    <t>Mottled Petrel</t>
  </si>
  <si>
    <t>Pterodroma ultima</t>
  </si>
  <si>
    <t>Murphy's Petrel</t>
  </si>
  <si>
    <t>Ptychoramphus aleuticus</t>
  </si>
  <si>
    <t>Cassin's Auklet</t>
  </si>
  <si>
    <t>Puffinus bulleri</t>
  </si>
  <si>
    <t>Buller's Shearwater</t>
  </si>
  <si>
    <t>Puffinus carneipes</t>
  </si>
  <si>
    <t>Flesh-footed Shearwater</t>
  </si>
  <si>
    <t>Puffinus creatopus</t>
  </si>
  <si>
    <t>Pink-footed Shearwater</t>
  </si>
  <si>
    <t>Puffinus griseus</t>
  </si>
  <si>
    <t>Sooty Shearwater</t>
  </si>
  <si>
    <t>Puffinus tenuirostris</t>
  </si>
  <si>
    <t>Short-tailed Shearwater</t>
  </si>
  <si>
    <t>Quiscalus quiscula</t>
  </si>
  <si>
    <t>Common Grackle</t>
  </si>
  <si>
    <t>Rallus limicola</t>
  </si>
  <si>
    <t>Virginia Rail</t>
  </si>
  <si>
    <t>Recurvirostra americana</t>
  </si>
  <si>
    <t>American Avocet</t>
  </si>
  <si>
    <t>Regulus calendula</t>
  </si>
  <si>
    <t>Ruby-crowned Kinglet</t>
  </si>
  <si>
    <t>Regulus satrapa</t>
  </si>
  <si>
    <t>Golden-crowned Kinglet</t>
  </si>
  <si>
    <t>Riparia riparia</t>
  </si>
  <si>
    <t>Bank Swallow</t>
  </si>
  <si>
    <t>Rissa tridactyla</t>
  </si>
  <si>
    <t>Black-legged Kittiwake</t>
  </si>
  <si>
    <t>Salpinctes obsoletus</t>
  </si>
  <si>
    <t>Rock Wren</t>
  </si>
  <si>
    <t>Sayornis phoebe</t>
  </si>
  <si>
    <t>Eastern Phoebe</t>
  </si>
  <si>
    <t>Sayornis saya</t>
  </si>
  <si>
    <t>Say's Phoebe</t>
  </si>
  <si>
    <t>Seiurus aurocapilla</t>
  </si>
  <si>
    <t>Seiurus aurocapillus</t>
  </si>
  <si>
    <t>Ovenbird</t>
  </si>
  <si>
    <t>Selasphorus calliope</t>
  </si>
  <si>
    <t>Calliope Hummingbird</t>
  </si>
  <si>
    <t>Selasphorus rufus</t>
  </si>
  <si>
    <t>Rufous Hummingbird</t>
  </si>
  <si>
    <t>Setophaga castanea</t>
  </si>
  <si>
    <t>Dendroica castanea</t>
  </si>
  <si>
    <t>Bay-breasted Warbler</t>
  </si>
  <si>
    <t>Setophaga coronata</t>
  </si>
  <si>
    <t>Dendroica coronata</t>
  </si>
  <si>
    <t>Yellow-rumped Warbler</t>
  </si>
  <si>
    <t>Setophaga magnolia</t>
  </si>
  <si>
    <t>Dendroica magnolia</t>
  </si>
  <si>
    <t>Magnolia Warbler</t>
  </si>
  <si>
    <t>Setophaga nigrescens</t>
  </si>
  <si>
    <t>Dendroica nigrescens</t>
  </si>
  <si>
    <t>Black-throated Gray Warbler</t>
  </si>
  <si>
    <t>Setophaga palmarum</t>
  </si>
  <si>
    <t>Dendroica palmarum</t>
  </si>
  <si>
    <t>Palm Warbler</t>
  </si>
  <si>
    <t>Setophaga petechia</t>
  </si>
  <si>
    <t>Dendroica petechia</t>
  </si>
  <si>
    <t>Yellow Warbler</t>
  </si>
  <si>
    <t>Setophaga ruticilla</t>
  </si>
  <si>
    <t>American Redstart</t>
  </si>
  <si>
    <t>Setophaga striata</t>
  </si>
  <si>
    <t>Dendroica striata</t>
  </si>
  <si>
    <t>Blackpoll Warbler</t>
  </si>
  <si>
    <t>Setophaga tigrina</t>
  </si>
  <si>
    <t>Dendroica tigrina</t>
  </si>
  <si>
    <t>Cape May Warbler</t>
  </si>
  <si>
    <t>Setophaga townsendi</t>
  </si>
  <si>
    <t>Dendroica townsendi</t>
  </si>
  <si>
    <t>Townsend's Warbler</t>
  </si>
  <si>
    <t>Setophaga virens</t>
  </si>
  <si>
    <t>Dendroica virens</t>
  </si>
  <si>
    <t>Black-throated Green Warbler</t>
  </si>
  <si>
    <t>Sialia currucoides</t>
  </si>
  <si>
    <t>Mountain Bluebird</t>
  </si>
  <si>
    <t>Sialia mexicana</t>
  </si>
  <si>
    <t>Western Bluebird</t>
  </si>
  <si>
    <t>Sialia mexicana pop. 1</t>
  </si>
  <si>
    <t>Western Bluebird (Georgia Depression Population)</t>
  </si>
  <si>
    <t>Sitta canadensis</t>
  </si>
  <si>
    <t>Red-breasted Nuthatch</t>
  </si>
  <si>
    <t>Sitta carolinensis</t>
  </si>
  <si>
    <t>White-breasted Nuthatch</t>
  </si>
  <si>
    <t>Sitta pygmaea</t>
  </si>
  <si>
    <t>Pygmy Nuthatch</t>
  </si>
  <si>
    <t>Sphyrapicus nuchalis</t>
  </si>
  <si>
    <t>Red-naped Sapsucker</t>
  </si>
  <si>
    <t>Sphyrapicus ruber</t>
  </si>
  <si>
    <t>Red-breasted Sapsucker</t>
  </si>
  <si>
    <t>Sphyrapicus thyroideus</t>
  </si>
  <si>
    <t>Williamson's Sapsucker</t>
  </si>
  <si>
    <t>Sphyrapicus thyroideus nataliae</t>
  </si>
  <si>
    <t>Williamson's Sapsucker, Nataliae Subspecies</t>
  </si>
  <si>
    <t>Sphyrapicus thyroideus thyroideus</t>
  </si>
  <si>
    <t>Williamson's Sapsucker, Thyroideus Subspecies</t>
  </si>
  <si>
    <t>Sphyrapicus varius</t>
  </si>
  <si>
    <t>Yellow-bellied Sapsucker</t>
  </si>
  <si>
    <t>Spinus pinus</t>
  </si>
  <si>
    <t>Carduelis pinus</t>
  </si>
  <si>
    <t>Pine Siskin</t>
  </si>
  <si>
    <t>Spinus tristis</t>
  </si>
  <si>
    <t>Carduelis tristis</t>
  </si>
  <si>
    <t>American Goldfinch</t>
  </si>
  <si>
    <t>Brewer's Sparrow</t>
  </si>
  <si>
    <t>Spizella breweri breweri</t>
  </si>
  <si>
    <t>Brewer's Sparrow, Breweri Subspecies</t>
  </si>
  <si>
    <t>Spizella pallida</t>
  </si>
  <si>
    <t>Clay-colored Sparrow</t>
  </si>
  <si>
    <t>Spizella passerina</t>
  </si>
  <si>
    <t>Chipping Sparrow</t>
  </si>
  <si>
    <t>Spizelloides arborea</t>
  </si>
  <si>
    <t>Spizella arborea</t>
  </si>
  <si>
    <t>American Tree Sparrow</t>
  </si>
  <si>
    <t>Stelgidopteryx serripennis</t>
  </si>
  <si>
    <t>Northern Rough-winged Swallow</t>
  </si>
  <si>
    <t>Stercorarius longicaudus</t>
  </si>
  <si>
    <t>Long-tailed Jaeger</t>
  </si>
  <si>
    <t>Stercorarius maccormicki</t>
  </si>
  <si>
    <t>Catharacta maccormicki</t>
  </si>
  <si>
    <t>South Polar Skua</t>
  </si>
  <si>
    <t>Stercorarius parasiticus</t>
  </si>
  <si>
    <t>Parasitic Jaeger</t>
  </si>
  <si>
    <t>Stercorarius pomarinus</t>
  </si>
  <si>
    <t>Pomarine Jaeger</t>
  </si>
  <si>
    <t>Sterna forsteri</t>
  </si>
  <si>
    <t>Forster's Tern</t>
  </si>
  <si>
    <t>Sterna hirundo</t>
  </si>
  <si>
    <t>Common Tern</t>
  </si>
  <si>
    <t>Sterna paradisaea</t>
  </si>
  <si>
    <t>Arctic Tern</t>
  </si>
  <si>
    <t>Strix nebulosa</t>
  </si>
  <si>
    <t>Great Gray Owl</t>
  </si>
  <si>
    <t>Strix occidentalis</t>
  </si>
  <si>
    <t>Spotted Owl</t>
  </si>
  <si>
    <t>Strix varia</t>
  </si>
  <si>
    <t>Barred Owl</t>
  </si>
  <si>
    <t>Sturnella neglecta</t>
  </si>
  <si>
    <t>Western Meadowlark</t>
  </si>
  <si>
    <t>Sturnella neglecta pop. 1</t>
  </si>
  <si>
    <t>Western Meadowlark (Georgia Depression Population)</t>
  </si>
  <si>
    <t>Surnia ulula</t>
  </si>
  <si>
    <t>Northern Hawk Owl</t>
  </si>
  <si>
    <t>Synthliboramphus antiquus</t>
  </si>
  <si>
    <t>Ancient Murrelet</t>
  </si>
  <si>
    <t>Tachycineta bicolor</t>
  </si>
  <si>
    <t>Tree Swallow</t>
  </si>
  <si>
    <t>Tachycineta thalassina</t>
  </si>
  <si>
    <t>Violet-green Swallow</t>
  </si>
  <si>
    <t>Thryomanes bewickii</t>
  </si>
  <si>
    <t>Bewick's Wren</t>
  </si>
  <si>
    <t>Tringa flavipes</t>
  </si>
  <si>
    <t>Lesser Yellowlegs</t>
  </si>
  <si>
    <t>Tringa incana</t>
  </si>
  <si>
    <t>Heteroscelus incanus</t>
  </si>
  <si>
    <t>Wandering Tattler</t>
  </si>
  <si>
    <t>Tringa melanoleuca</t>
  </si>
  <si>
    <t>Greater Yellowlegs</t>
  </si>
  <si>
    <t>Tringa solitaria</t>
  </si>
  <si>
    <t>Solitary Sandpiper</t>
  </si>
  <si>
    <t>Troglodytes aedon</t>
  </si>
  <si>
    <t>House Wren</t>
  </si>
  <si>
    <t>Troglodytes hiemalis</t>
  </si>
  <si>
    <t>Winter Wren</t>
  </si>
  <si>
    <t>Troglodytes pacificus</t>
  </si>
  <si>
    <t>Troglodytes troglodytes</t>
  </si>
  <si>
    <t>Pacific Wren</t>
  </si>
  <si>
    <t>Turdus migratorius</t>
  </si>
  <si>
    <t>American Robin</t>
  </si>
  <si>
    <t>Tympanuchus phasianellus</t>
  </si>
  <si>
    <t>Sharp-tailed Grouse</t>
  </si>
  <si>
    <t>Tympanuchus phasianellus columbianus</t>
  </si>
  <si>
    <t>Sharp-tailed Grouse, Columbianus Subspecies</t>
  </si>
  <si>
    <t>Tyrannus tyrannus</t>
  </si>
  <si>
    <t>Eastern Kingbird</t>
  </si>
  <si>
    <t>Tyrannus verticalis</t>
  </si>
  <si>
    <t>Western Kingbird</t>
  </si>
  <si>
    <t>Tyto alba</t>
  </si>
  <si>
    <t>Barn Owl</t>
  </si>
  <si>
    <t>Uria aalge</t>
  </si>
  <si>
    <t>Common Murre</t>
  </si>
  <si>
    <t>Uria lomvia</t>
  </si>
  <si>
    <t>Thick-billed Murre</t>
  </si>
  <si>
    <t>Vireo cassinii</t>
  </si>
  <si>
    <t>Cassin's Vireo</t>
  </si>
  <si>
    <t>Vireo gilvus</t>
  </si>
  <si>
    <t>Warbling Vireo</t>
  </si>
  <si>
    <t>Vireo huttoni</t>
  </si>
  <si>
    <t>Hutton's Vireo</t>
  </si>
  <si>
    <t>Vireo olivaceus</t>
  </si>
  <si>
    <t>Red-eyed Vireo</t>
  </si>
  <si>
    <t>Vireo philadelphicus</t>
  </si>
  <si>
    <t>Philadelphia Vireo</t>
  </si>
  <si>
    <t>Vireo solitarius</t>
  </si>
  <si>
    <t>Blue-headed Vireo</t>
  </si>
  <si>
    <t>Xanthocephalus xanthocephalus</t>
  </si>
  <si>
    <t>Yellow-headed Blackbird</t>
  </si>
  <si>
    <t>Xema sabini</t>
  </si>
  <si>
    <t>Sabine's Gull</t>
  </si>
  <si>
    <t>Zenaida macroura</t>
  </si>
  <si>
    <t>Mourning Dove</t>
  </si>
  <si>
    <t>Zonotrichia albicollis</t>
  </si>
  <si>
    <t>White-throated Sparrow</t>
  </si>
  <si>
    <t>Zonotrichia atricapilla</t>
  </si>
  <si>
    <t>Golden-crowned Sparrow</t>
  </si>
  <si>
    <t>Zonotrichia leucophrys</t>
  </si>
  <si>
    <t>White-crowned Sparrow</t>
  </si>
  <si>
    <t>Zonotrichia querula</t>
  </si>
  <si>
    <t>Harris's Sparrow</t>
  </si>
  <si>
    <t>Alces americanus</t>
  </si>
  <si>
    <t>Alces alces</t>
  </si>
  <si>
    <t>Moose</t>
  </si>
  <si>
    <t>Antrozous pallidus</t>
  </si>
  <si>
    <t>Pallid Bat</t>
  </si>
  <si>
    <t>Aplodontia rufa</t>
  </si>
  <si>
    <t>Mountain Beaver</t>
  </si>
  <si>
    <t>Bos bison</t>
  </si>
  <si>
    <t>Bison bison</t>
  </si>
  <si>
    <t>Callospermophilus lateralis</t>
  </si>
  <si>
    <t>Spermophilus lateralis</t>
  </si>
  <si>
    <t>Golden-mantled Ground Squirrel</t>
  </si>
  <si>
    <t>Callospermophilus saturatus</t>
  </si>
  <si>
    <t>Spermophilus saturatus</t>
  </si>
  <si>
    <t>Cascade Golden-mantled Ground Squirrel</t>
  </si>
  <si>
    <t>Cascade Mantled Ground Squirrel</t>
  </si>
  <si>
    <t>Canis latrans</t>
  </si>
  <si>
    <t>Coyote</t>
  </si>
  <si>
    <t>Canis lupus</t>
  </si>
  <si>
    <t>Grey Wolf</t>
  </si>
  <si>
    <t>Castor canadensis</t>
  </si>
  <si>
    <t>American Beaver</t>
  </si>
  <si>
    <t>Cervus elaphus</t>
  </si>
  <si>
    <t>Cervus canadensis;Cervus elaphus</t>
  </si>
  <si>
    <t>Elk</t>
  </si>
  <si>
    <t>Corynorhinus townsendii</t>
  </si>
  <si>
    <t>Townsend's Big-eared Bat</t>
  </si>
  <si>
    <t>Eptesicus fuscus</t>
  </si>
  <si>
    <t>Big Brown Bat</t>
  </si>
  <si>
    <t>Erethizon dorsatum</t>
  </si>
  <si>
    <t>North American Porcupine</t>
  </si>
  <si>
    <t>Euderma maculatum</t>
  </si>
  <si>
    <t>Spotted Bat</t>
  </si>
  <si>
    <t>Glaucomys sabrinus</t>
  </si>
  <si>
    <t>Northern Flying Squirrel</t>
  </si>
  <si>
    <t>Gulo gulo</t>
  </si>
  <si>
    <t>Wolverine</t>
  </si>
  <si>
    <t>Lasionycteris noctivagans</t>
  </si>
  <si>
    <t>Silver-haired Bat</t>
  </si>
  <si>
    <t>Lasiurus borealis</t>
  </si>
  <si>
    <t>Eastern Red Bat</t>
  </si>
  <si>
    <t>Lasiurus cinereus</t>
  </si>
  <si>
    <t>Hoary Bat</t>
  </si>
  <si>
    <t>Lemmus trimucronatus</t>
  </si>
  <si>
    <t>Nearctic Brown Lemming</t>
  </si>
  <si>
    <t>Lepus americanus</t>
  </si>
  <si>
    <t>Snowshoe Hare</t>
  </si>
  <si>
    <t>Lepus townsendii</t>
  </si>
  <si>
    <t>White-tailed Jackrabbit</t>
  </si>
  <si>
    <t>Lontra canadensis</t>
  </si>
  <si>
    <t>North American River Otter</t>
  </si>
  <si>
    <t>Lynx canadensis</t>
  </si>
  <si>
    <t>Canada Lynx</t>
  </si>
  <si>
    <t>Canadian Lynx</t>
  </si>
  <si>
    <t>Lynx rufus</t>
  </si>
  <si>
    <t>Bobcat</t>
  </si>
  <si>
    <t>Marmota caligata</t>
  </si>
  <si>
    <t>Hoary Marmot</t>
  </si>
  <si>
    <t>Marmota flaviventris</t>
  </si>
  <si>
    <t>Yellow-bellied Marmot</t>
  </si>
  <si>
    <t>Marmota monax</t>
  </si>
  <si>
    <t>Woodchuck</t>
  </si>
  <si>
    <t>Marmota vancouverensis</t>
  </si>
  <si>
    <t>Vancouver Island Marmot</t>
  </si>
  <si>
    <t>Martes americana</t>
  </si>
  <si>
    <t>American Marten</t>
  </si>
  <si>
    <t>Martes caurina</t>
  </si>
  <si>
    <t>Pacific Marten</t>
  </si>
  <si>
    <t>Mephitis mephitis</t>
  </si>
  <si>
    <t>Striped Skunk</t>
  </si>
  <si>
    <t>Microtus longicaudus</t>
  </si>
  <si>
    <t>Long-tailed Vole</t>
  </si>
  <si>
    <t>Microtus montanus</t>
  </si>
  <si>
    <t>Montane Vole</t>
  </si>
  <si>
    <t>Microtus oeconomus</t>
  </si>
  <si>
    <t>Root Vole</t>
  </si>
  <si>
    <t>Tundra Vole</t>
  </si>
  <si>
    <t>Microtus oregoni</t>
  </si>
  <si>
    <t>Creeping Vole</t>
  </si>
  <si>
    <t>Microtus pennsylvanicus</t>
  </si>
  <si>
    <t>Meadow Vole</t>
  </si>
  <si>
    <t>Microtus richardsoni</t>
  </si>
  <si>
    <t>North American Water Vole</t>
  </si>
  <si>
    <t>Microtus townsendii</t>
  </si>
  <si>
    <t>Townsend's Vole</t>
  </si>
  <si>
    <t>Mustela erminea</t>
  </si>
  <si>
    <t>Ermine</t>
  </si>
  <si>
    <t>Mustela frenata</t>
  </si>
  <si>
    <t>Long-tailed Weasel</t>
  </si>
  <si>
    <t>Mustela nivalis</t>
  </si>
  <si>
    <t>Least Weasel</t>
  </si>
  <si>
    <t>Myodes gapperi</t>
  </si>
  <si>
    <t>Clethrionomys gapperi</t>
  </si>
  <si>
    <t>Southern Red-backed Vole</t>
  </si>
  <si>
    <t>Myodes rutilus</t>
  </si>
  <si>
    <t>Clethrionomys rutilus</t>
  </si>
  <si>
    <t>Northern Red-backed Vole</t>
  </si>
  <si>
    <t>Myotis californicus</t>
  </si>
  <si>
    <t>Californian Myotis</t>
  </si>
  <si>
    <t>California Myotis</t>
  </si>
  <si>
    <t>Myotis ciliolabrum</t>
  </si>
  <si>
    <t>Western Small-footed Myotis</t>
  </si>
  <si>
    <t>Myotis evotis</t>
  </si>
  <si>
    <t>Long-eared Myotis</t>
  </si>
  <si>
    <t>Western Long-eared Myotis</t>
  </si>
  <si>
    <t>Myotis keenii</t>
  </si>
  <si>
    <t>Keen's Myotis</t>
  </si>
  <si>
    <t>Keen's Long-eared Myotis</t>
  </si>
  <si>
    <t>Myotis lucifugus</t>
  </si>
  <si>
    <t>Little Brown Myotis</t>
  </si>
  <si>
    <t>Myotis septentrionalis</t>
  </si>
  <si>
    <t>Northern Myotis</t>
  </si>
  <si>
    <t>Northern Long-eared Myotis</t>
  </si>
  <si>
    <t>Myotis thysanodes</t>
  </si>
  <si>
    <t>Fringed Myotis</t>
  </si>
  <si>
    <t>Myotis volans</t>
  </si>
  <si>
    <t>Long-legged Myotis</t>
  </si>
  <si>
    <t>Myotis yumanensis</t>
  </si>
  <si>
    <t>Yuma Myotis</t>
  </si>
  <si>
    <t>Neotamias amoenus</t>
  </si>
  <si>
    <t>Tamias amoenus</t>
  </si>
  <si>
    <t>Yellow-pine Chipmunk</t>
  </si>
  <si>
    <t>Neotamias minimus</t>
  </si>
  <si>
    <t>Tamias minimus</t>
  </si>
  <si>
    <t>Least Chipmunk</t>
  </si>
  <si>
    <t>Neotamias ruficaudus</t>
  </si>
  <si>
    <t>Tamias ruficaudus</t>
  </si>
  <si>
    <t>Red-tailed Chipmunk</t>
  </si>
  <si>
    <t>Neotamias townsendii</t>
  </si>
  <si>
    <t>Townsend's Chipmunk</t>
  </si>
  <si>
    <t>Neotoma cinerea</t>
  </si>
  <si>
    <t>Bushy-tailed Woodrat</t>
  </si>
  <si>
    <t>Neovison vison</t>
  </si>
  <si>
    <t>Mustela vison</t>
  </si>
  <si>
    <t>American Mink</t>
  </si>
  <si>
    <t>Neurotrichus gibbsii</t>
  </si>
  <si>
    <t>American Shrew Mole</t>
  </si>
  <si>
    <t>Shrew-mole</t>
  </si>
  <si>
    <t>Ochotona collaris</t>
  </si>
  <si>
    <t>Collared Pika</t>
  </si>
  <si>
    <t>Ochotona princeps</t>
  </si>
  <si>
    <t>American Pika</t>
  </si>
  <si>
    <t>Common Pika</t>
  </si>
  <si>
    <t>Odocoileus hemionus</t>
  </si>
  <si>
    <t>Mule Deer</t>
  </si>
  <si>
    <t>Odocoileus virginianus</t>
  </si>
  <si>
    <t>White-tailed Deer</t>
  </si>
  <si>
    <t>Ondatra zibethicus</t>
  </si>
  <si>
    <t>Common Muskrat</t>
  </si>
  <si>
    <t>Oreamnos americanus</t>
  </si>
  <si>
    <t>Mountain Goat</t>
  </si>
  <si>
    <t>Ovis canadensis</t>
  </si>
  <si>
    <t>Bighorn Sheep</t>
  </si>
  <si>
    <t>Ovis dalli</t>
  </si>
  <si>
    <t>Thinhorn Sheep</t>
  </si>
  <si>
    <t>Pekania pennanti</t>
  </si>
  <si>
    <t>Martes pennanti</t>
  </si>
  <si>
    <t>Fisher</t>
  </si>
  <si>
    <t>Perognathus parvus</t>
  </si>
  <si>
    <t>Great Basin Pocket Mouse</t>
  </si>
  <si>
    <t>Peromyscus keeni</t>
  </si>
  <si>
    <t>Northwestern deermouse</t>
  </si>
  <si>
    <t>Keen's Mouse</t>
  </si>
  <si>
    <t>Peromyscus maniculatus</t>
  </si>
  <si>
    <t>North American Deermouse</t>
  </si>
  <si>
    <t>Phenacomys intermedius</t>
  </si>
  <si>
    <t>Western Heather Vole</t>
  </si>
  <si>
    <t>Procyon lotor</t>
  </si>
  <si>
    <t>Raccoon</t>
  </si>
  <si>
    <t>Puma concolor</t>
  </si>
  <si>
    <t>Cougar</t>
  </si>
  <si>
    <t>Rangifer tarandus</t>
  </si>
  <si>
    <t>Caribou</t>
  </si>
  <si>
    <t>Reithrodontomys megalotis</t>
  </si>
  <si>
    <t>Western Harvest Mouse</t>
  </si>
  <si>
    <t>Scapanus orarius</t>
  </si>
  <si>
    <t>Coast Mole</t>
  </si>
  <si>
    <t>Scapanus townsendii</t>
  </si>
  <si>
    <t>Townsend's Mole</t>
  </si>
  <si>
    <t>Sorex arcticus</t>
  </si>
  <si>
    <t>Arctic Shrew</t>
  </si>
  <si>
    <t>Black-backed Shrew</t>
  </si>
  <si>
    <t>Sorex bendirii</t>
  </si>
  <si>
    <t>Pacific Water Shrew</t>
  </si>
  <si>
    <t>Sorex cinereus</t>
  </si>
  <si>
    <t>Cinereus Shrew</t>
  </si>
  <si>
    <t>Common Shrew;Masked Shrew</t>
  </si>
  <si>
    <t>Sorex hoyi</t>
  </si>
  <si>
    <t>American Pygmy Shrew</t>
  </si>
  <si>
    <t>Sorex merriami</t>
  </si>
  <si>
    <t>Merriam's Shrew</t>
  </si>
  <si>
    <t>Sorex monticolus</t>
  </si>
  <si>
    <t>Dusky Shrew</t>
  </si>
  <si>
    <t>Sorex palustris</t>
  </si>
  <si>
    <t>American Water Shrew</t>
  </si>
  <si>
    <t>Common Water Shrew</t>
  </si>
  <si>
    <t>Sorex preblei</t>
  </si>
  <si>
    <t>Preble's Shrew</t>
  </si>
  <si>
    <t>Sorex rohweri</t>
  </si>
  <si>
    <t>Olympic Shrew</t>
  </si>
  <si>
    <t>Sorex trowbridgii</t>
  </si>
  <si>
    <t>Trowbridge's Shrew</t>
  </si>
  <si>
    <t>Sorex tundrensis</t>
  </si>
  <si>
    <t>Tundra Shrew</t>
  </si>
  <si>
    <t>Sorex vagrans</t>
  </si>
  <si>
    <t>Vagrant Shrew</t>
  </si>
  <si>
    <t>Spilogale gracilis</t>
  </si>
  <si>
    <t>Western Spotted Skunk</t>
  </si>
  <si>
    <t>Sylvilagus nuttallii</t>
  </si>
  <si>
    <t>Nuttall's Cottontail</t>
  </si>
  <si>
    <t>Synaptomys borealis</t>
  </si>
  <si>
    <t>Northern Bog Lemming</t>
  </si>
  <si>
    <t>Tamiasciurus douglasii</t>
  </si>
  <si>
    <t>Douglas's Squirrel</t>
  </si>
  <si>
    <t>Douglas' Squirrel</t>
  </si>
  <si>
    <t>Tamiasciurus hudsonicus</t>
  </si>
  <si>
    <t>Red Squirrel</t>
  </si>
  <si>
    <t>Taxidea taxus</t>
  </si>
  <si>
    <t>American Badger</t>
  </si>
  <si>
    <t>Thomomys talpoides</t>
  </si>
  <si>
    <t>Northern Pocket Gopher</t>
  </si>
  <si>
    <t>Urocitellus columbianus</t>
  </si>
  <si>
    <t>Spermophilus columbianus</t>
  </si>
  <si>
    <t>Columbian Ground Squirrel</t>
  </si>
  <si>
    <t>Urocitellus parryii</t>
  </si>
  <si>
    <t>Spermophilus parryii</t>
  </si>
  <si>
    <t>Arctic Ground Squirrel</t>
  </si>
  <si>
    <t>Ursus americanus</t>
  </si>
  <si>
    <t>American Black Bear</t>
  </si>
  <si>
    <t>Ursus arctos</t>
  </si>
  <si>
    <t>Grizzly Bear</t>
  </si>
  <si>
    <t>Vulpes vulpes</t>
  </si>
  <si>
    <t>Red Fox</t>
  </si>
  <si>
    <t>Zapus hudsonius</t>
  </si>
  <si>
    <t>Meadow Jumping Mouse</t>
  </si>
  <si>
    <t>Zapus princeps</t>
  </si>
  <si>
    <t>Western Jumping Mouse</t>
  </si>
  <si>
    <t>Zapus trinotatus</t>
  </si>
  <si>
    <t>Pacific Jumping Mouse</t>
  </si>
  <si>
    <t>CF  Highest Priority</t>
  </si>
  <si>
    <t>CF Goal 1 Priority</t>
  </si>
  <si>
    <t>CF Goal 2 priority</t>
  </si>
  <si>
    <t>CF Goal 3 Priority</t>
  </si>
  <si>
    <t>Sensitive habitat</t>
  </si>
  <si>
    <t>Non-climate</t>
  </si>
  <si>
    <t>B.C. Conservation Data Centre. 2016. Conservation Status Report: Ambystoma gracile. B.C. Minist. Of Environment. Available: http://a100.gov.bc.ca/pub/eswp/ (accessed Jan 16, 2016).</t>
  </si>
  <si>
    <t>Distance</t>
  </si>
  <si>
    <t>&lt; 1km</t>
  </si>
  <si>
    <t>Barriers</t>
  </si>
  <si>
    <t>&gt; 100km</t>
  </si>
  <si>
    <t>None</t>
  </si>
  <si>
    <t>&gt;100km</t>
  </si>
  <si>
    <t>Abiotic factors</t>
  </si>
  <si>
    <t>Biotic factors</t>
  </si>
  <si>
    <t>Reprod rate</t>
  </si>
  <si>
    <t>PNW Sensitivity</t>
  </si>
  <si>
    <t>Low</t>
  </si>
  <si>
    <t>1-5km</t>
  </si>
  <si>
    <t>High</t>
  </si>
  <si>
    <t>&lt;1km</t>
  </si>
  <si>
    <t>Medium</t>
  </si>
  <si>
    <t>5-25km</t>
  </si>
  <si>
    <t>&gt;100 km</t>
  </si>
  <si>
    <t>25-50km</t>
  </si>
  <si>
    <t>|</t>
  </si>
  <si>
    <t>Rationale</t>
  </si>
  <si>
    <t>Alberta CCVI rating</t>
  </si>
  <si>
    <t>M-H</t>
  </si>
  <si>
    <t>L-M</t>
  </si>
  <si>
    <t xml:space="preserve">moderately (?) sensitive to increased ppt </t>
  </si>
  <si>
    <t>harvest of nesting habitat; OG may declinewith CC (though maybe not so much on coast); oil spill; capture in gillnets</t>
  </si>
  <si>
    <t>none</t>
  </si>
  <si>
    <t>grassland (not-at-risk), alpine, rock, forest--quite general, but some elements sensitive</t>
  </si>
  <si>
    <t>1/yr (50% surv), gen 1yr</t>
  </si>
  <si>
    <t>Mitigation</t>
  </si>
  <si>
    <t xml:space="preserve"> Good ability to tolerate deeper snowpacks; unknown impacts of increased temperature and ppt and extreme events</t>
  </si>
  <si>
    <t>1/yr; gen 8 yrs</t>
  </si>
  <si>
    <t>Human disturbance (helicopters, mining, harvest)--more sensitive than other sp; roads provide predator access</t>
  </si>
  <si>
    <t>10 - 100km</t>
  </si>
  <si>
    <t>lack of escape habitat--relatively isolated islands of habitat</t>
  </si>
  <si>
    <t>seasonal streams, wetlands, vernal pools--decrease or change flow with CC</t>
  </si>
  <si>
    <t>Roads, development</t>
  </si>
  <si>
    <t>Moderate</t>
  </si>
  <si>
    <t>B.C. Conservation Data Centre. 2016. Conservation Status Report: Aneides vagrans. B.C. Minist. Of Environment. Available: http://a100.gov.bc.ca/pub/eswp/ (accessed Jan 23, 2016). COSEWIC. 2014. COSEWIC assessment and status report on the Wandering Salamander Aneides vagrans in Canada. Committee on the Status of Endangered Wildlife in Canada. Ottawa. xi + 44 pp. (www.registrelep-sararegistry.gc.ca/default_e.cfm).</t>
  </si>
  <si>
    <t>IUCN CC Threats (from COSEWIC)</t>
  </si>
  <si>
    <t>&lt; 1km; high site fidelity, low rates of dispersal</t>
  </si>
  <si>
    <t>Dry areas, ocean</t>
  </si>
  <si>
    <t>Leave sufficient large live trees and downed wood for habitat and to allow dispersal</t>
  </si>
  <si>
    <t>increased temperature and droughts could reduce foraging opportunities; sp does survive in California--but aestivates during summer</t>
  </si>
  <si>
    <t>Poor</t>
  </si>
  <si>
    <t>NA</t>
  </si>
  <si>
    <t>Summary</t>
  </si>
  <si>
    <t>B.C. Conservation Data Centre. 2016. Conservation Status Report: Ensatina eschscholtzii. B.C. Minist. ofEnvironment. Available: http://a100.gov.bc.ca/pub/eswp/ (accessed Jan 23, 2016).</t>
  </si>
  <si>
    <t>harvest--though less sensitive than other salamanders</t>
  </si>
  <si>
    <t xml:space="preserve">Moderate </t>
  </si>
  <si>
    <t>Some, roads, development</t>
  </si>
  <si>
    <t>Buffer wetlands</t>
  </si>
  <si>
    <t>Insufficient info to assess; likely less sensitive than other salamanders</t>
  </si>
  <si>
    <t>Buffer wetlands of all size</t>
  </si>
  <si>
    <t xml:space="preserve">B.C. Conservation Data Centre. 2016. Conservation Status Report: Anaxyrus boreas. B.C. Minist. of Environment. Available: http://a100.gov.bc.ca/pub/eswp/ (accessed Jan 16, 2016). Source URL (retrieved on 2016-01-20 09:54): http://climatechangesensitivity.org/species/anaxyrusboreas
COSEWIC. 2012. COSEWIC assessment and status report on the Western Toad Anaxyrus boreas in Canada. Committee on the Status of Endangered Wildlife in Canada. Ottawa. xiv + 71 pp. (www.registrelep-sararegistry.gc.ca/default_e.cfm).  </t>
  </si>
  <si>
    <t>chytrid fungus; habitat loss/degradation; habitat fragmentation and mortality due to roads; CC and increased UV may increase vulnerability to chytrid; invasive species (bullfrog--predator, competitor, disease vector; stocked fish--disease vectors); pollution; acidification</t>
  </si>
  <si>
    <t>desiccation of metamorphs--adults relatively resistant to desiccation; UV radiation; adults have wide thermal tolerance (3 - 29.5C); decreased snowpack could increase ground freeze and endanger overwintering individuals</t>
  </si>
  <si>
    <t>Negligible over 10 years</t>
  </si>
  <si>
    <t>Roads, development, overland dispersal is poor, limited by ground cover and microclimate</t>
  </si>
  <si>
    <t>Riparian buffers around small steep streams; connectivity of old forests important for dispersal (and foraging); higher need for moisture than other forest frogs</t>
  </si>
  <si>
    <t>narrow temp tolerance; larvae prefer 10 - 22C; adults have higher need for moisture and lower ability to absorb than other forest frogs</t>
  </si>
  <si>
    <t>roads near streams (sediment and dispersal barriers); logging--clearcuts and dense second growth fragment habitat; run-of-the-river projects change flow and add fine sediment</t>
  </si>
  <si>
    <t>cool, clear, fast-flowing permanent creeks; changed persistence or flow variability, would decrease habitat; increased peaks can impact channel stability; lowered summer flows can dry  reaches; storms could increase sediment; riparian zones may be drier, impeding dispersal</t>
  </si>
  <si>
    <t>X</t>
  </si>
  <si>
    <t>B.C. Conservation Data Centre. 2016. Conservation Status Report: Lithobates sylvaticus. B.C. Minist. Of Environment. Available: http://a100.gov.bc.ca/pub/eswp/ (accessed Jan 23, 2016). 
Source URL (retrieved on 2016-01-23 10:11): http://climatechangesensitivity.org/species/rana-sylvatica</t>
  </si>
  <si>
    <t>&lt; 1km; Rarely move between streams</t>
  </si>
  <si>
    <t>Clearcuts; culverts (to in-stream larvae)</t>
  </si>
  <si>
    <t>Climate change could impact stream and forest habitat; increased peaks and decreased summer flows pose  threats</t>
  </si>
  <si>
    <t>Riparian buffers around known habitat and networks of upland dispersal habitat to reduce fragmentation</t>
  </si>
  <si>
    <t xml:space="preserve">Pacific Giant Salamander Recovery Team. 2010. Recovery strategy for the Pacific Giant Salamander (Dicamptodon tenebrosus) in British Columbia. Prepared for the B.C. Ministry of Environment, Victoria, BC. 42pp.
COSEWIC. 2014. COSEWIC assessment and status report on the Coastal Giant Salamander Dicamptodon tenebrosus in Canada. Committee on the Status of Endangered Wildlife in Canada. Ottawa. xii + 53 pp. (www.registrelep-sararegistry.gc.ca/default_e.cfm). B.C. Conservation Data Centre. 2016. Conservation Status Report: Dicamptodon tenebrosus. B.C. Minist. of Environment. Available: http://a100.gov.bc.ca/pub/eswp/ (accessed Jan 25, 2016). </t>
  </si>
  <si>
    <t>Riparian buffers including connectivity among breeding sites and to upland forested areas; protect small wetlands; eradicate non-native species (bullfrogs, green frogs, fish)</t>
  </si>
  <si>
    <t>Loss of shallow wetlands is main CC threat. Forestry limits dispersal elsewhere.</t>
  </si>
  <si>
    <t>B.C. Conservation Data Centre. 2016. Conservation Status Report: Rana aurora. B.C. Minist. of
Environment. Available: http://a100.gov.bc.ca/pub/eswp/ (accessed Jan 16, 2016).</t>
  </si>
  <si>
    <t>1 - 10km (but mostly &lt; 1km)</t>
  </si>
  <si>
    <t>only one population in a managed marsh--so changed water levels not an issue</t>
  </si>
  <si>
    <t xml:space="preserve">1 - 10km </t>
  </si>
  <si>
    <t>Roads, fields</t>
  </si>
  <si>
    <t xml:space="preserve">B.C. Conservation Data Centre. 2016. Conservation Status Report: Lithobates pipiens. B.C. Minist. of Environment. Available: http://a100.gov.bc.ca/pub/eswp/ (accessed Jan 25, 2016). B.C. Conservation Data Centre. 2016. Conservation Status Report: Lithobates pipiens. B.C. Minist. of Environment. Available: http://a100.gov.bc.ca/pub/eswp/ (accessed Jan 25, 2016). </t>
  </si>
  <si>
    <t>Single BC population in managed marsh; climate change not the major reason for decline</t>
  </si>
  <si>
    <t>No climate change mitigation</t>
  </si>
  <si>
    <t xml:space="preserve">B.C. Conservation Data Centre. 2016. Conservation Status Report: Rana pretiosa. B.C. Minist. of Environment. Available: http://a100.gov.bc.ca/pub/eswp/ (accessed Jan 25, 2016). </t>
  </si>
  <si>
    <t>Development</t>
  </si>
  <si>
    <t>No climate change mitigation.</t>
  </si>
  <si>
    <t>Development (fields, roads); mass mortality of migrating metamorphs</t>
  </si>
  <si>
    <t>likely &lt; 1km, but unknown</t>
  </si>
  <si>
    <t>B.C. Conservation Data Centre. 2016. Conservation Status Report: Spea intermontana. B.C. Minist. of
Environment. Available: http://a100.gov.bc.ca/pub/eswp/ (accessed Jan 23, 2016). British Columbia Southern Interior Reptile and Amphibian Recovery Team. 2008. Recovery Strategy for the Great Basin Spadefoot (Spea intermontana) in British Columbia. Prepared for the B.C. Ministry of Environment, Victoria, BC. 20 pp.</t>
  </si>
  <si>
    <t>Gen 9-11yrs (v long larval phase)</t>
  </si>
  <si>
    <t>chytrid not detected, but potential increases with increased stream temperature</t>
  </si>
  <si>
    <t>Similar to coastal tailed frog (but may be better able to disperse via streams and/or tadpoles may survive at higher temps), but more vulnerable because of limited distribution (2 stream systems) and low population; fire suppression with increased fires may pose a threat due to sedimentation and chemical contamination</t>
  </si>
  <si>
    <t>Low (but note inappropriate 10 year time frame)</t>
  </si>
  <si>
    <t>sedimentation from roads, logging and fires and fire suppression; sedimentation is chronic in Flathead; loss of terrestrial habitat from logging; mining (currently moratorium in Flathead)</t>
  </si>
  <si>
    <t>logging and roads between drainages</t>
  </si>
  <si>
    <t>B.C. Conservation Data Centre. 2016. Conservation Status Report: Ascaphus montanus. B.C. Minist. of Environment. Available: http://a100.gov.bc.ca/pub/eswp/ (accessed Jan 26, 2016). COSEWIC. 2013. COSEWIC assessment and status report on the Rocky Mountain Tailed Frog Ascaphus montanus in Canada. Committee on the Status of Endangered Wildlife in Canada. Ottawa. xii + 46 pp. (www.registrelep-sararegistry.gc.ca/default_e.cfm).</t>
  </si>
  <si>
    <t>B.C. Conservation Data Centre. 2016. Conservation Status Report: Plethodon idahoensis. B.C. Minist. of
Environment. Available: http://a100.gov.bc.ca/pub/eswp/ (accessed Jan 23, 2016). COSEWIC. 2007. COSEWIC assessment and update status report on the Coeur d’Alene Salamander
Plethodon idahoensis in Canada. Committee on the Status of Endangered Wildlife in Canada.
Ottawa. vii + 21 pp. (www.sararegistry.gc.ca/status/status_e.cfm).</t>
  </si>
  <si>
    <t>Gen 5 yrs; no info on hatchling survival or clutch size</t>
  </si>
  <si>
    <t>&lt; 1km (very limited potential due to need for moisture in dry habitat)</t>
  </si>
  <si>
    <t>Moderat</t>
  </si>
  <si>
    <t>Very sensitive to drying and possibly warming. Very low adaptive capacity due to need for scattered moist microclimates that will likely decrease.</t>
  </si>
  <si>
    <t>Protection of known sites; buffering small non-fish bearing streams</t>
  </si>
  <si>
    <t>Roads, development, clearcuts, arid land</t>
  </si>
  <si>
    <t>Gen 2 - 3 yrs; 1 - 100 reach maturity/yr</t>
  </si>
  <si>
    <t xml:space="preserve">Roads, development, clearcuts  </t>
  </si>
  <si>
    <t>Buffers around wetlands</t>
  </si>
  <si>
    <t>1 - 10km (along riparian corridors; most &lt; 1km)</t>
  </si>
  <si>
    <t>wetland/riparian/lake generalist (highly aquatic): ephemeral edges of large wetlands surrounded by forest; wetlands (deep for over-wintering, shallow for other seasonal activities), seasonal streams, seeps, subalpine</t>
  </si>
  <si>
    <t>B.C. Conservation Data Centre. 2016. Species Summary: Rana luteiventris. B.C. Minist. of Environment. Available: http://a100.gov.bc.ca/pub/eswp/ (accessed Jan 26, 2016). Source URL (retrieved on 2016-01-23 10:21): http://climatechangesensitivity.org/species/ranaluteiventris- 
Stevens, S.D., D.R.C. Prescott, and D. P. Whiteside.  2012. Occurrence and Prevalence of Chytrid Fungus (Batrachochytrium dendrobatidis) in Amphibian Species of Alberta.  Alberta Sustainable Resource Development, Fish and Wildlife Division, Alberta Species at Risk Report No. 143, Edmonton, AB.  24 pp</t>
  </si>
  <si>
    <t>Habitat loss/degradation; invasive species (bullfrog, fish), disease (ranavirus); chytrid in Alberta populations</t>
  </si>
  <si>
    <t>Roads, dry areas (clearcuts)</t>
  </si>
  <si>
    <t>CStatus Vulnerability</t>
  </si>
  <si>
    <r>
      <t xml:space="preserve">B.C. Conservation Data Centre. 2016. Conservation Status Report: </t>
    </r>
    <r>
      <rPr>
        <i/>
        <sz val="9"/>
        <color rgb="FF333333"/>
        <rFont val="Calibri"/>
        <family val="2"/>
        <scheme val="minor"/>
      </rPr>
      <t>Ascaphus truei</t>
    </r>
    <r>
      <rPr>
        <sz val="9"/>
        <color rgb="FF333333"/>
        <rFont val="Calibri"/>
        <family val="2"/>
        <scheme val="minor"/>
      </rPr>
      <t xml:space="preserve">. B.C. Minist. of Environment. Available: </t>
    </r>
    <r>
      <rPr>
        <sz val="9"/>
        <color rgb="FF551A8C"/>
        <rFont val="Calibri"/>
        <family val="2"/>
        <scheme val="minor"/>
      </rPr>
      <t xml:space="preserve">http://a100.gov.bc.ca/pub/eswp/ </t>
    </r>
    <r>
      <rPr>
        <sz val="9"/>
        <color rgb="FF333333"/>
        <rFont val="Calibri"/>
        <family val="2"/>
        <scheme val="minor"/>
      </rPr>
      <t xml:space="preserve">(accessed Jan 16, 2016). Source URL (retrieved on 2016-01-11 18:59): http://climatechangesensitivity.org/species/ascaphus-truei-0; COSEWIC. 2011. COSEWIC assessment and status report on the Coastal Tailed Frog Ascaphus truei in Canada. Committee on the Status of Endangered Wildlife in Canada. Ottawa. xii + 53 pp. (www.registrelep-sararegistry.gc.ca/default_e.cfm). </t>
    </r>
  </si>
  <si>
    <t>Group</t>
  </si>
  <si>
    <t>small wetland breeding</t>
  </si>
  <si>
    <t>large wetland</t>
  </si>
  <si>
    <t xml:space="preserve">terrestrial salamander </t>
  </si>
  <si>
    <t>stream-dwelling</t>
  </si>
  <si>
    <t>M-L (habitat shift for CDF 1 - 30% of popn, extreme severity; droughts 11 - 70% of popn; moderate severity).</t>
  </si>
  <si>
    <t>H-L (uncert)</t>
  </si>
  <si>
    <t>1 - 10km or more</t>
  </si>
  <si>
    <t>Overall Adaptive Capacity</t>
  </si>
  <si>
    <t>Mod-poor</t>
  </si>
  <si>
    <t>gen 2 - 3 yrs</t>
  </si>
  <si>
    <t>gen  6 yrs; most females only breed once; highly variable brood survival</t>
  </si>
  <si>
    <t>gen 2-3 yrs</t>
  </si>
  <si>
    <t>gen 3-4 yrs</t>
  </si>
  <si>
    <t>gen ~10 years; long larval phase (up to 5 yrs); av 60 eggs, low survivorship</t>
  </si>
  <si>
    <t>gen 10 - 15 yrs; 6 yrs to metamorphose; large clutch (&gt;150)</t>
  </si>
  <si>
    <t>Gen 8 - 11 years; 3 - 28 eggs</t>
  </si>
  <si>
    <t>Gen 2-3 yrs; unknown #</t>
  </si>
  <si>
    <t>V Poor</t>
  </si>
  <si>
    <t xml:space="preserve">breed in large, shallow wetlands with emergent vegetation surrounded by forest; overwintering habitat unknown </t>
  </si>
  <si>
    <t>breeding sites limiting--shallow wetlands that may decrease with CC; shallow wetlands, subalpine, moist microsites</t>
  </si>
  <si>
    <t>requires 3 different seasonal habitats including small wetlands for breeding</t>
  </si>
  <si>
    <t xml:space="preserve">uses small wetlands/ponds that may dry during breeding season; more generalist than many amphibs; </t>
  </si>
  <si>
    <t>breed in small wetlands; otherwise generalist</t>
  </si>
  <si>
    <t xml:space="preserve">shallow ephemeral wetlands within grasslands--rarer than wetlands for other frogs; small changes in timing and amount of ppt can alter the balance of the system in this area; water tables in Okanagan are expected to drop; </t>
  </si>
  <si>
    <t>cool, clear, steep, streams and riparian forest; changed persistence or flow variability, would decrease habitat; increased peaks can impact channel stability; lowered summer flows can dry  reaches; storms could increase sediment; riparian zones may be drier, impeding dispersal</t>
  </si>
  <si>
    <t>Generalist dependent on moist habitat; seems less susceptible to frag than other sp suggesting that can use variety of habitats</t>
  </si>
  <si>
    <t>Terrestrial: Depends on big downed wood, moist refuges, arboreal mats?; low-elev CDF and CWH; CDF projected to shift--loss of 19%--CC is highest potential threat to 25 sites within CDF; low lying island pops sensitive to tsunamis (2 popns would be lost; 10 sites impacted)</t>
  </si>
  <si>
    <t>communal egg laying may increase susceptibility to desiccation; limited info</t>
  </si>
  <si>
    <t>communal egg-laying makes embryos susceptible to desiccation if water levels fluctuate; changes to hydrology affecting egg-laying habitat, mortality; pollution</t>
  </si>
  <si>
    <t>drought--desiccation; pH</t>
  </si>
  <si>
    <t>desiccation possible; but species lives in drier climates in US (desert-adapted species)</t>
  </si>
  <si>
    <t>desiccation</t>
  </si>
  <si>
    <t xml:space="preserve">xeric conditions on valley floors are already barrier to dispersal; at northern edge of range, so may benefit from warmer water temps and from warmer air temp in high mountains; increased fires increase temperature--but frogs seem fairly resilient; fire suppression is more of a threat due to sedimentation and chemical contamination; </t>
  </si>
  <si>
    <t xml:space="preserve">increased summer droughts reduce moisture on forest floor--though salamanders live in drier climate in the US; droughts and floods can impact habitat; larvae found between 5 - 20C; </t>
  </si>
  <si>
    <t>sensitive to desiccation; Drier conditions in Columbia Basin likely decrease movement and increase fragmentation--south of range most at risk; also, montane, cold-adapted salamanders can be heat stressed</t>
  </si>
  <si>
    <t>drought in combination with harvest threatens; less sensitive than other salamanders</t>
  </si>
  <si>
    <t>chytrid fungus detected,  low prevalence--warmer conditions may increase threat</t>
  </si>
  <si>
    <t>potential for increase chytrid fungus in northern populations with warming</t>
  </si>
  <si>
    <t>None known (chytrid already devastating)</t>
  </si>
  <si>
    <t>Intensive harvesting reduces downed wood, moisture; possible pesticide impact to small wetlands; invasive/exotic sp (e.g. bullfrog); chytrid detected, but no mortality reported</t>
  </si>
  <si>
    <t>None known (chytrid reported)</t>
  </si>
  <si>
    <t>habitat degradation and loss; introduced species (fish and bullfrogs); chytrid detected but no mortality reported</t>
  </si>
  <si>
    <t>Habitat loss and degradation (filling wetlands; decreased water table due to irrigation; trampling by cattle), fragmentation; introduced species (fish, bullfrogs); pollution; no chytrid reported (2008)</t>
  </si>
  <si>
    <t xml:space="preserve">None known </t>
  </si>
  <si>
    <t>None known</t>
  </si>
  <si>
    <t>habitat loss and fragmentation; introduced species (bullfrog, reed canary grass); chytrid unknown</t>
  </si>
  <si>
    <t>habitat loss, degradation and fragmentation; roads and forestry add silt to breeding streams; run-of-river poses additional threats; introduced predatory fish limit occurrence at lower elevations; complex relationship to stand age; chytrid not detected; new highly virulent salamander chytrid fungus currently in Europe may survive at lower temps</t>
  </si>
  <si>
    <t>Road building (known sites intercept highways); logging likely but unstudied--increase drying and block dispersal; small-scale hydro could alter flow rates and moisture level in retreats; new salamander chytrid in Europe may pose future threat</t>
  </si>
  <si>
    <t>Chytrid fungus likely be responsible for the decline (western pop lacks antibodies); also invasive species (fish, bullfrogs)</t>
  </si>
  <si>
    <t>introduced fish; little other info</t>
  </si>
  <si>
    <t>loss of downed wood through harvest; new highly virulent salamander chytrid fungus currently in Europe may pose risk</t>
  </si>
  <si>
    <t>drought will decrease upland moisture--desiccation may be issue; cold-adapted</t>
  </si>
  <si>
    <t>Isolated habitats in BC. CC might pose increased risk of desiccation, particularly to communal eggs, but populations face other threats.</t>
  </si>
  <si>
    <t>Communal eggs may be sensitive to water fluctuations; otherwise, likely less sensitive than sp that depend more on shallow wetlands</t>
  </si>
  <si>
    <t>Depends on shallow wetlands--shorter hydro-period would be detrimental; warmer wetter springs may permit earlier breeding; metamorphs are sensitive to drought/extreme weather; populations vulnerable to fragmentation; declining particularly in southwest BC</t>
  </si>
  <si>
    <t>Loss of shallow wetlands is main CC threat. More of a generalist than other species.</t>
  </si>
  <si>
    <t>Loss of shallow wetlands is main CC threat--particularly in dry ecosystems; desert-adapted, so less sensitive to desiccation</t>
  </si>
  <si>
    <t>Buffer wetlands and small streams</t>
  </si>
  <si>
    <t>Loss of shallow wetlands and changes to water quantity and quality in streams (e.g., change persistence including in seasonal streams) are main CC threats.</t>
  </si>
  <si>
    <t>CWH popns likely OK; CDF may lose some; drought and tsunamis will impact; low reprod rate and v. poor dispersal mean low adaptive capacity</t>
  </si>
  <si>
    <t>No CC mitigation</t>
  </si>
  <si>
    <t>Moist microclimates including steep creeks, waterfall splash zones, moist rock fissures in a dry landscape; travel in wet conditions--rare sensitive habitat</t>
  </si>
  <si>
    <t>Name</t>
  </si>
  <si>
    <t>moderate</t>
  </si>
  <si>
    <t>gen 2yrs; 1/yr</t>
  </si>
  <si>
    <t xml:space="preserve">10 - 100km </t>
  </si>
  <si>
    <t>Threat to hibernacula due to human disturbance; white nose not reported; pesticide use reduces moths (primary prey)</t>
  </si>
  <si>
    <t>B.C. Conservation Data Centre. 2016. Conservation Status Report: Corynorhinus townsendii. B.C. Minist. Of Environment. Available: http://a100.gov.bc.ca/pub/eswp/ (accessed Jan 16, 2016).</t>
  </si>
  <si>
    <t xml:space="preserve">Insect prey (moths) may change timing; unknown how disease will be influence by CC; </t>
  </si>
  <si>
    <t>In dry areas, drought might reduce reproductive potential (mechanism unclear)</t>
  </si>
  <si>
    <t>few--maybe intense human development</t>
  </si>
  <si>
    <t>hibernacula limited: cold caves/mines/buildings &lt; 10C with good air flow--sensitive to small changes in moisture and temperature; warming could decrease availability of suitable sites; uses wetlands for water and prey; also ecotones</t>
  </si>
  <si>
    <t>gen 1yr; 2-6/yr, but most die first year</t>
  </si>
  <si>
    <t>5 - 25km Usually &lt; 10km. Young disperse only far enough to find a burrow</t>
  </si>
  <si>
    <t>Development, roads, rivers</t>
  </si>
  <si>
    <t>Alpine, subalpine, talus--though also use rockpiles at lower elevations</t>
  </si>
  <si>
    <t>Source URL (retrieved on 2016-01-28 17:56): http://climatechangesensitivity.org/species/ochotonaprinceps</t>
  </si>
  <si>
    <t>nothing noted</t>
  </si>
  <si>
    <t>Timing of insect abundance could affect energy budget; higher temperatures could result in bats becoming metabolically active when prey abundance is low</t>
  </si>
  <si>
    <t>gen 2yrs 1/yr</t>
  </si>
  <si>
    <t>B.C. Conservation Data Centre. 2016. Conservation Status Report: Oreamnos americanus. B.C. Minist. ofEnvironment. Available: http://a100.gov.bc.ca/pub/eswp/ (accessed Jan 16, 2016).  Mountain Goat Management Team. 2010. Management Plan for the Mountain Goat (Oreamnos americanus) in British Columbia. Prepared for the B.C. Ministry of Environment, Victoria, BC. 87 pp.</t>
  </si>
  <si>
    <t>Spring green-up timing affects kid survival and health; increased variability in timing could change recruitment; but generalist foragers--so less sensitive than others; unknown whether wetter conditions could increase parasites and disease; unknown impacts on forage; winter ticks not such a problem as with moose.</t>
  </si>
  <si>
    <t>Habitat will likely shrink with CC; possible phenological issues with spring green-up; possible change to disease</t>
  </si>
  <si>
    <t>reduce other pressures; ensure habitat is maintained; assist migration if populations become fragmented?</t>
  </si>
  <si>
    <t>gen 8yrs; 1/yr</t>
  </si>
  <si>
    <t>Wood and Plains Bison (2 subsp)</t>
  </si>
  <si>
    <t>disease outbreaks may increase in frequency with changed weather patterns (though related to anthrax which isn't in BC populations)</t>
  </si>
  <si>
    <t>Hunting and population control; potential for disease outbreaks, though outbreaks have been in popns outside BC (e.g. livestock-borne: tuberculosis, brucellosis--in Wood Buffalo Park; and native: anthrax--in Mackenzie)--Hay-Zama pop which crosses into BC may be susceptible to brucellosis and tuberculosis; fragmented habitat--conversion of grasslands and mixed woodlands to agriculture (cropland and grazing); mixing with domestic bison or cattle; road mortality  in Nordquist pop--worse if heavy snow</t>
  </si>
  <si>
    <t>grassland generalist; increased fire may increase habitat for introduced Plains Bison Pink Mountain population</t>
  </si>
  <si>
    <t>M-VH (medium for Wood, Very High for Plains)</t>
  </si>
  <si>
    <t>Freeze/thaw periods and deep snow have led to mass mortalities in some popns--more vulnerable to deep snow conditions than other ungulates due to high foot loading; freeze/thaw events may increase; snow depth is projected to change little in the area, but variability among years may change; mass drownings reported from crossing thin ice in spring or following spring floods (crossing Liard River is hazardous)--unpredictable spring weather may increase likelihood</t>
  </si>
  <si>
    <t>many--not allowed to disperse</t>
  </si>
  <si>
    <t>&gt;100km (theoretically)</t>
  </si>
  <si>
    <t>Poor: Low genetic diversity of wood bison prevents high adaptive capacity; fairly rapid pop growth possible otherwise</t>
  </si>
  <si>
    <t xml:space="preserve">B.C. Conservation Data Centre. 2016. Conservation Status Report: Bos bison athabascae. B.C. Minist. ofEnvironment. Available: http://a100.gov.bc.ca/pub/eswp/ (accessed Jan 23, 2016). 
COSEWIC 2013. COSEWIC assessment and status report on the Plains Bison and the Wood Bison in Canada. Committee on the Status of Endangered Wildlife in Canada. Ottawa xv + 109 pp (www.registrelep-sararegistry.gc.ca/default_e.cfm) </t>
  </si>
  <si>
    <t>Sensitive to extreme weather--particularly freeze/thaw events; non-climate pressure, including population control, prevention of dispersal, and disease are biggest threats</t>
  </si>
  <si>
    <t>Reduce other threats; consider assisted migration to improve adaptive capacity</t>
  </si>
  <si>
    <t>Main sensitivity is hibernacula--sensitive to microclimate changes; may be sensitive to changes in phenology (prey--moths)--but magnitude uncertain; disease uncertain</t>
  </si>
  <si>
    <t>Reduce other threats particularly near hibernacula</t>
  </si>
  <si>
    <t>Mod-poor; low rate of increase and limited ability to recolonise</t>
  </si>
  <si>
    <t xml:space="preserve">gen time 4 yrs; breed every 2 yrs; recruitment 0.3/female/yr </t>
  </si>
  <si>
    <t xml:space="preserve">Transport corridors; female home-ranges bounded by roads; may cross roads  </t>
  </si>
  <si>
    <t>forage on carcasses during winter--CC may shift availability of winter food supply</t>
  </si>
  <si>
    <t>Human access, fragmentation due to roads and linear developments, disturbance in high elevation breeding areas--particularly snowmobile and helicopter; overlap between recreation and habitat could increase as snow cover retreats</t>
  </si>
  <si>
    <t>B.C. Conservation Data Centre. 2016. Conservation Status Report: Gulo gulo luscus. B.C. Minist. Of Environment. Available: http://a100.gov.bc.ca/pub/eswp/ (accessed Jan 16, 2016). 
COSEWIC 2003. COSEWIC assessment and update status report on the wolverine Gulo gulo in
Canada. Committee on the Status of Endangered Wildlife in Canada. Ottawa. vi + 41 pp. 
Source URL (retrieved on 2016-01-20 09:53): http://climatechangesensitivity.org/species/gulo-gulo</t>
  </si>
  <si>
    <t>alpine, subalpine--ecosystems that will shrink;</t>
  </si>
  <si>
    <t>Dependence on persistant snow cover for denning and spring habitat makes wolverines vulnerable to CC; increased overlap with recraetion as snow declines pose an additional threat</t>
  </si>
  <si>
    <t>Regulate human activities in denning areas</t>
  </si>
  <si>
    <t>low sensitivity</t>
  </si>
  <si>
    <t>gen 13yrs; 2 young/3yrs</t>
  </si>
  <si>
    <t>Human-caused mortality (legal and illegal hunting, defence, accidents) following from human access to habitat (loss of secure core habitat); Warmer springs could end hibernation sooner and increase the period of human/bear conflict</t>
  </si>
  <si>
    <t>COSEWIC. 2012. COSEWIC assessment and status report on the Grizzly Bear Ursus arctos in Canada. Committee on the Status of Endangered Wildlife in Canada. Ottawa. xiv + 84 pp. (www.registrelep-sararegistry.gc.ca/default_e.cfm).
Source URL (retrieved on 2016-01-29 12:35): http://climatechangesensitivity.org/node/68</t>
  </si>
  <si>
    <t>Climate change impacts are mostly biotic--decreased salmon availability and increased variability in other seasonal food; range may be able to extend to north</t>
  </si>
  <si>
    <t>Actions to maintain salmon populations; reduce other threats (i.e. human-caused mortality)</t>
  </si>
  <si>
    <t>gen 2yr; 1/yr</t>
  </si>
  <si>
    <t>Herbivore, phenology likely not an issue</t>
  </si>
  <si>
    <t>Generalist, primarily forest</t>
  </si>
  <si>
    <t>B.C. Conservation Data Centre. 2016. Species Summary: Erethizon dorsatum. B.C. Minist. of Environment. Available:
http://a100.gov.bc.ca/pub/eswp/ (accessed Jan 29, 2016).
Source URL (retrieved on 2016-01-29 13:02): http://climatechangesensitivity.org/species/erethizondorsatum</t>
  </si>
  <si>
    <t>Nothing noted</t>
  </si>
  <si>
    <t>nothing major noted</t>
  </si>
  <si>
    <t>White-nose fungus is moving throughout Canada and causing mass mortality in colonial, cave-dwelling species including Y lucifugus; other threats include wind turbines and loss of hibernacula and roost sites</t>
  </si>
  <si>
    <t>gen 5-10yrs; 1/yr</t>
  </si>
  <si>
    <t>mostly a generalist, limited by hibernacula and roost sites near to forage (ecotones); seem less sensitive to CC</t>
  </si>
  <si>
    <t>Moderate; Low reproductive rate, but can travel far</t>
  </si>
  <si>
    <t>COSEWIC. 2013. COSEWIC assessment and status report on the Little Brown Myotis Myotis lucifugus, Northern Myotis Myotis septentrionalis and Tri-colored Bat Perimyotis subflavus in Canada. Committee on the Status of Endangered Wildlife in Canada. Ottawa. xxiv + 93 pp. (www.registrelep-sararegistry.gc.ca/default_e.cfm).</t>
  </si>
  <si>
    <t>Timing of insect abundance could affect energy budget; higher temperatures could result in bats becoming metabolically active when prey abundance is low; drought could decrease insect availability in some regions</t>
  </si>
  <si>
    <t>Drought could reduce water available for lactating females and decrease reproduction in arid regions; Sensitive to changes in microclimate during winter</t>
  </si>
  <si>
    <t>COSEWIC. 2013. COSEWIC assessment and status report on the Little Brown Myotis Myotis lucifugus, Northern Myotis Myotis septentrionalis and Tri-colored Bat Perimyotis subflavus in Canada. Committee on the Status of Endangered Wildlife in Canada. Ottawa. xxiv + 93 pp. (www.registrelep-sararegistry.gc.ca/default_e.cfm).
 Source URL (retrieved on 2016-01-29 12:58): http://climatechangesensitivity.org/species/myotislucifugus</t>
  </si>
  <si>
    <t>White-nose fungus is moving throughout Canada and causing mass mortality in colonial, cave-dwelling species including Y septentrionalis; other threats include wind turbines and loss of hibernacula and roost sites; roost in large trees--sensitive to forest harvesing</t>
  </si>
  <si>
    <t>&gt;100km; migrates to Mexico</t>
  </si>
  <si>
    <t>gen? 3? 2/year</t>
  </si>
  <si>
    <t>Found across wide temp gradient; females water limited</t>
  </si>
  <si>
    <t xml:space="preserve">Habitat generalist; roost in coniferous and deciduous forest; forages in riparian areas (wetlands, lakes, streams; </t>
  </si>
  <si>
    <t>B.C. Conservation Data Centre. 2016. Species Summary: Lasiurus cinereus. B.C. Minist. of Environment. Available:
http://a100.gov.bc.ca/pub/eswp/ (accessed Jan 29, 2016). 
Source URL (retrieved on 2016-01-29 12:56): http://climatechangesensitivity.org/species/lasiuruscinereus</t>
  </si>
  <si>
    <t>Solitary except for migration and not cave-dwelling--less susceptible to white nose (PNW says have white nose?; COSEWIC says no); forestry impacts roost sites and potential forage; pesticide use impacts prey</t>
  </si>
  <si>
    <t>Moderate-good</t>
  </si>
  <si>
    <t>Could be sensitive to changed phenology--mismatch of moths and timing of migration</t>
  </si>
  <si>
    <t>Conversion of foraging habitat (Okanagan)--fragmenting small population at edge of range; white-nose unknown--hibernate in caves in US, but unknown wintering in BC</t>
  </si>
  <si>
    <t>Change in native shrub/steppe to simpler ecosystems dominated by cheatgrass may impact foraging (prefer native habitats though use others)</t>
  </si>
  <si>
    <t>Lives in drier areas to south of BC; needs some water</t>
  </si>
  <si>
    <t>Rare species at northern extent of range; possibility to expand with CC, unless invasion by cheatgrass degrades ecosystems</t>
  </si>
  <si>
    <t>Arid grassland/shrub with sparse vegetation; this habitat may increase, though invasion by exotics could decrease value</t>
  </si>
  <si>
    <t xml:space="preserve"> B.C. Conservation Data Centre. 2016. Conservation Status Report: Antrozous pallidus. B.C. Minist. of
Environment. Available: http://a100.gov.bc.ca/pub/eswp/ (accessed Jan 29, 2016).
Source URL (retrieved on 2016-01-29 13:07): http://climatechangesensitivity.org/species/antrozouspallidus
Source URL (retrieved on 2016-01-29 13:07): http://climatechangesensitivity.org/species/antrozouspallidus</t>
  </si>
  <si>
    <t>gen 2yr; 1-2/yr</t>
  </si>
  <si>
    <t xml:space="preserve">Very sensitive to heat in all seasons (heat-stress at above -5C in winter or 14C in summer); well-adapted to cold climate and deep snow; increased freeze/thaw regimes create crusts that hinder moose movement  </t>
  </si>
  <si>
    <t>gen 2 yrs; 1-2/yr</t>
  </si>
  <si>
    <t>&gt;100km (some documented)</t>
  </si>
  <si>
    <t>Roads--use roads, but increased mortality</t>
  </si>
  <si>
    <t>Moderate-good; with good conditions, popn can increase quickly (20-25%/yr)</t>
  </si>
  <si>
    <t>Hunting; Disease may increase with white-tailed deer (e.g. brainworm)</t>
  </si>
  <si>
    <t>Uses a variety of habitats in a mosaic; needs wetlands/riparian habitat for cooling as well as preferred forage; uses forest for cover; drying of wetland poses potential habitat loss; fires potentially increase habitat</t>
  </si>
  <si>
    <t>Increased freeze/thaw events could increase probability of predation due to crusting; increased winter tick infestations are likely linked to climate change; if white-tailed deer expand with CC, could compete and increase risk of disease</t>
  </si>
  <si>
    <t>B.C. Conservation Data Centre. 2016. Species Summary: Alces americanus. B.C. Minist. of Environment.
Available: http://a100.gov.bc.ca/pub/eswp/ (accessed Jan 29, 2016).
Source URL (retrieved on 2016-01-20 09:55): http://climatechangesensitivity.org/species/alcesamericanus
 Helen Schwantje, personal communication</t>
  </si>
  <si>
    <t>Moose are cold-adapted and sensitive to increased temperature as well as to changed snow conditions; stress from heat and increased energy use could increase susceptibility to winter ticks and other diseases that may increase with CC as  well as increase predation risk</t>
  </si>
  <si>
    <t>Buffer wetlands and riparian areas to provide cool refuges with high-quality forage</t>
  </si>
  <si>
    <t>gen 1yr; 2-3/yr</t>
  </si>
  <si>
    <t>Dry areas; compact soil; rivers; roads</t>
  </si>
  <si>
    <t>Must consume large amounts of water (primitive renal anatomy)--warming temperatures may decrease availability (though precip projected to remain high in southwest BC); poor thermoregulation--heat stressed at high temperatures (29C); projected changes will likely impact east Cascades individuals where range is currently limited by aridity and high summer temperatures</t>
  </si>
  <si>
    <t>Negligible (within 10 yrs)</t>
  </si>
  <si>
    <t>Habitat conversion (to urban development and agriculture) and degradation due to forestry: soil compaction during forestry creates long-term loss of dens in areas with sensitive soils; forestry activities kill mountain beavers in dens; changed water regimes due to ditching or mounding; increased heat through removal of cover; increased predation (coyotes) in association with suburban development</t>
  </si>
  <si>
    <t>Environment Canada. 2013. Management Plan for the Mountain Beaver (Aplodontia rufa) in Canada. Species at Risk Act Management Plan Series. Environment Canada, Ottawa. III pp. + Annex.</t>
  </si>
  <si>
    <t>Limited to areas with cool and humid microclimate; Burrow through wet and moist soil in forest with moist seepage sites and abundant herbs; forage in wet meadows; den in small streams; warmer temperatures could decrease availability of these habitats, particularly in east Cascades sub-populations</t>
  </si>
  <si>
    <t>Eastern sub-populations (east Cascades) are likely very sensitive to increased temperature and decreased moisture projected for the area (pop in drier region already extirpated); lower mainland populations threatened less by CC, but more by development and forestry</t>
  </si>
  <si>
    <t>Buffer wetlands and riparian areas, particularly wet seeps in known habitat; follow management plan</t>
  </si>
  <si>
    <t>gen 3 yrs; 3-4/yr</t>
  </si>
  <si>
    <t>Human-caused mortality is greatest threat</t>
  </si>
  <si>
    <t xml:space="preserve">Live in a variety of habitats from boreal to arid </t>
  </si>
  <si>
    <t>10 - 100km (some longer)</t>
  </si>
  <si>
    <t>Roads, arid lands</t>
  </si>
  <si>
    <t>B.C. Conservation Data Centre. 2016. Species Summary: Castor canadensis. B.C. Minist. of Environment.
Available: http://a100.gov.bc.ca/pub/eswp/ (accessed Jan 29, 2016). Source URL (retrieved on 2016-01-29 12:46): http://climatechangesensitivity.org/species/castorcanadensis-
0</t>
  </si>
  <si>
    <t>Nothing noted; but beaver population will impact other species</t>
  </si>
  <si>
    <t>Permanent water sources, particularly low-gradient streams, ponds and small lakes; somewhat sensitive to changes in water level, but generalist behaviour suggests that other water sources would become suitable</t>
  </si>
  <si>
    <t>Gen 1 yr; 1/yr</t>
  </si>
  <si>
    <t>Generalist: alpine, meadows, parkland, wetlands, coniferous forests, clearcuts; geographic and seasonal variation in diet</t>
  </si>
  <si>
    <t>Migrates from areas with deep snow; increased freeze/thaw regime may hinder movement</t>
  </si>
  <si>
    <t>B.C. Conservation Data Centre. 2016. Species Summary: Cervus elaphus. B.C. Minist. of Environment.
Available: http://a100.gov.bc.ca/pub/eswp/ (accessed Jan 29, 2016). B.C. Conservation Data Centre. 2016. Conservation Status Report: Cervus elaphus roosevelti. B.C. Minist. Of Environment. Available: http://a100.gov.bc.ca/pub/eswp/ (accessed Jan 16, 2016). Source URL (retrieved on 2016-01-29 12:53): http://climatechangesensitivity.org/species/cervus-elaphus</t>
  </si>
  <si>
    <t>Roosevelt subspecies has limited range in populated area: hunting (particularly unregulated) and forestry are potential threats; predation by wolves can limit populations when conditions are poor; nothing noted on disease</t>
  </si>
  <si>
    <t>White-nose</t>
  </si>
  <si>
    <t>gen &lt; 1yr; 4/litter; several litters/yr</t>
  </si>
  <si>
    <t>need for moist habitat; sensitivity unknown</t>
  </si>
  <si>
    <t>sphagnum bogs, wet meadows, alpine sedge meadows, mossy streamsides, subalpine; burrows and surface runways; wet alpine ecosystems will likely shrink</t>
  </si>
  <si>
    <t>&lt;1km likely--unknown for this sp</t>
  </si>
  <si>
    <t>potential habitat loss; invasive species</t>
  </si>
  <si>
    <t>B.C. Conservation Data Centre. 2016. Species Summary: Synaptomys borealis. B.C. Minist. of Environment. Available:
http://a100.gov.bc.ca/pub/eswp/ (accessed Jan 29, 2016). 
Source URL (retrieved on 2016-01-29 13:04): http://climatechangesensitivity.org/species/synaptomysborealis</t>
  </si>
  <si>
    <t>unknown</t>
  </si>
  <si>
    <t>moderate-poor (fast reproduction, but limited dispersal)</t>
  </si>
  <si>
    <t>Uncertainty for many factors; depends on moist alpine and subalpine habitats--which will shrink</t>
  </si>
  <si>
    <t>Buffer these habitats from disturbance</t>
  </si>
  <si>
    <t>Use downed wood for denning--impacts due to large-scale MPB salvage and biofuel harvest</t>
  </si>
  <si>
    <t>Habitat generalist, depends on snowshoe hares</t>
  </si>
  <si>
    <t>Development, roads</t>
  </si>
  <si>
    <t>Increased fire (and other) disturbance might provide increased hare habitat, hence increasing foraging habitat for lynx; diseases uncertain</t>
  </si>
  <si>
    <t>lynx depend on snow condition to capture prey; inreased freeze/thaw crusts will not impede capture; nothing noted relating to temperature sensitivity</t>
  </si>
  <si>
    <t>B.C. Conservation Data Centre. 2016. Conservation Status Report: Lynx canadensis. B.C. Minist. of
Environment. Available: http://a100.gov.bc.ca/pub/eswp/ (accessed Jan 29, 2016). 
Source URL (retrieved on 2016-01-29 12:51): http://climatechangesensitivity.org/node/67</t>
  </si>
  <si>
    <t>Source certainty</t>
  </si>
  <si>
    <t>Poor: incomplete Conservation Status; PNW</t>
  </si>
  <si>
    <t>Likely CC poses low threat, though uncertainty high; freeze/thaw could help capturing food (though hares will be on top too)</t>
  </si>
  <si>
    <t>Avoids habitat without cover</t>
  </si>
  <si>
    <t>Maintain connectivity of forest cover for dispersal, particularly along riparian zones</t>
  </si>
  <si>
    <t>Gen 2 yrs; 2-3/yr; Low reprod output and low offspring survival</t>
  </si>
  <si>
    <t>10-100km; Can travel &gt; 100km, but seem to have poor effective dispersal capability</t>
  </si>
  <si>
    <t>Habitat loss via forestry, hydro-electric (floods riparian valley bottoms) and other development; mountain pine beetle impact on forested habitat; trapping (including incidental in marten traps); poison used for predator control</t>
  </si>
  <si>
    <t>Low elevation riparian ecosystems with old forest characteristics; uses large live and dead trees and downed wood; denning in large cottonwoods (dead and downed); prey associated with downed wood--CC may change availability of large trees</t>
  </si>
  <si>
    <t>Changed snowpack conditions could influence movement (crusts may make movement easier); may be slightly sensitive to temperature extremes</t>
  </si>
  <si>
    <t>B.C. Conservation Data Centre. 2016. Conservation Status Report: Pekania pennanti. B.C. Minist. of
Environment. Available: http://a100.gov.bc.ca/pub/eswp/ (accessed Jan 29, 2016).
Fisher 2004 Accounts and Measures for Managing Identified Wildlife 
Source URL (retrieved on 2016-01-29 12:55): http://climatechangesensitivity.org/species/martespennanti</t>
  </si>
  <si>
    <t>Poor-moderate; Conservation Status Report, PNW and IW species account from 2004.</t>
  </si>
  <si>
    <t>Climate-related changes in habitat are projected to favour deer and other prey species, increasing predator populations and pressure on caribou and facilitating disease; winter ticks will likely increase impact on caribou; changed timing of spring green-up may lead to mismatch of high quality forage and calving; longer growing season could lead to increased periods of insect harassment, potentially resulting in decline in condition, reproduction and survival</t>
  </si>
  <si>
    <t xml:space="preserve">Habitat loss, degradation and fragmentation; increased young seral habitat; increased predation due to habitat alteration; access leading to disturbance, mortality and increased predator efficiency; industrial development; </t>
  </si>
  <si>
    <t>gen 2 yrs; 1/yr; high mort around 50%</t>
  </si>
  <si>
    <t>Environment Canada. 2014. Recovery Strategy for the Woodland Caribou, Southern Mountain population (Rangifer tarandus caribou) in Canada [Proposed]. Species at Risk Act Recovery Strategy Series. Environment Canada, Ottawa. viii + 68 pp. 
Environment Canada. 2012 Management Plan for the Northern Mountain Population ofWoodland Caribou (Rangifer tarandus caribou) in Canada. Species at Risk Act Management Plan Series. Environment Canada, Ottawa. vii + 79 pp. B.C. Conservation Data Centre. 2016. Conservation Status Report: Rangifer tarandus pop. 15. B.C. Minist.of Environment. Available: http://a100.gov.bc.ca/pub/eswp/ (accessed Jan 29, 2016). 
Environment Canada. 2012. Recovery Strategy for the Woodland Caribou (Rangifer tarandus caribou), Boreal population, in Canada. Species at Risk Act Recovery Strategy Series. Environment Canada, Ottawa. xi + 138pp.
Helen Schwantje, personal communication</t>
  </si>
  <si>
    <t>Implement management suggestions in recovery strategies and management plans</t>
  </si>
  <si>
    <t>Although variability exists among populations, caribou are threatened by changes to habitat that increases populations of alternate prey and hence increases predation; climate change will likely exacerbate these effects and add challenges to lichen forage and to predator refuges</t>
  </si>
  <si>
    <t>Good</t>
  </si>
  <si>
    <t xml:space="preserve">Increased disturbance (fire and insects) will change forest succession; arboreal lichens associated with old forest are important winter forage; mountain pine beetle has changed  forage (arboreal and terrestrial lichens); subalpine and sub-boreal forests may shift over time; changing ecosystems may reduce opportunity for caribou to use high elevation calving habitat as a refuge from predators; </t>
  </si>
  <si>
    <t>Increased snow crust will make ground lichens harder to access; decreased snow patches may increase physiological stress in summer; increased snowfall in some regions may limit the ability to disperse in spring and increase neonatal predation</t>
  </si>
  <si>
    <t>herbivore</t>
  </si>
  <si>
    <t>gen 1 yr; 5-6/litter; 2 litters</t>
  </si>
  <si>
    <t>subalpine and alpine meadows close to water; seasonal streams, marshes, ponds; alpine habitats will shrink</t>
  </si>
  <si>
    <t>1-10km</t>
  </si>
  <si>
    <t>Roads, rivers</t>
  </si>
  <si>
    <t>Moderate; high reproductive rate, but low dispersal will prevent movement between alpine islands</t>
  </si>
  <si>
    <t>relies on snowpack for insulation from fluctuating air temperatues; variable weather could increase melting and impact subnivean dens in spring</t>
  </si>
  <si>
    <t>B.C. Conservation Data Centre. 2016. Species Summary: Microtus richardsoni. B.C. Minist. of Environment.
Available: http://a100.gov.bc.ca/pub/eswp/ (accessed Jan 29, 2016).
Source URL (retrieved on 2016-01-29 13:03): http://climatechangesensitivity.org/species/microtusrichardsoni</t>
  </si>
  <si>
    <t>Poor: species account; PNW</t>
  </si>
  <si>
    <t>possible impact to subnivean corridors by winter recreation</t>
  </si>
  <si>
    <t>Uses habitats that will be at risk with CC--wet ecosystems in alpine areas; other factors very uncertain</t>
  </si>
  <si>
    <t>Buffer alpine wetland/stream habitat from development</t>
  </si>
  <si>
    <t>harvest--but well-regulated; increased access, industrial developments (including hydroelectric flooding, placer mining, seismic activities), recreation activities and agriculture pose potential threats; diseases passed from domestic sheep</t>
  </si>
  <si>
    <t>Winter ticks found on sheep in low, but not high, elevation; ticks may increase with milder winter conditions; longer warm seasons may be associated with longer parasite development; expansion of mule deer into thinhorn sheep range may be attracting cougars--who prey on sheep</t>
  </si>
  <si>
    <t>B.C. Conservation Data Centre. 2016. Conservation Status Report: Ovis dalli dalli. B.C. Minist. of
Environment. Available: http://a100.gov.bc.ca/pub/eswp/ (accessed Jan 16, 2016). B.C. Conservation Data Centre. 2016. Conservation Status Report: Ovis dalli dalli. B.C. Minist. of
Environment. Available: http://a100.gov.bc.ca/pub/eswp/ (accessed Jan 16, 2016).B.C. Conservation Data Centre. 2016. Conservation Status Report: Ovis dalli dalli. B.C. Minist. of
Environment. Available: http://a100.gov.bc.ca/pub/eswp/ (accessed Jan 16, 2016). B.C. Conservation Data Centre. 2016. Species Summary: Ovis dalli. B.C. Minist. of Environment. Available:
http://a100.gov.bc.ca/pub/eswp/ (accessed Jan 16, 2016).
Demarchi, R.A., and C.L. Hartwig. 2004. Status of Thinhorn Sheep in British Columbia. B.C. Minist. Water, Land and Air Protection, Biodiversity Branch, Victoria BC. Wildl. Bull. No. B-119. 96pp.</t>
  </si>
  <si>
    <t>Habitat may shrink with CC; other threats primarily change in disease</t>
  </si>
  <si>
    <t>alpine and subalpine meadows and talus slopes; alpine ecosystems will shrink</t>
  </si>
  <si>
    <t>gen 2yrs; 4-5/yr</t>
  </si>
  <si>
    <t>1-10 km</t>
  </si>
  <si>
    <t>Moderate-poor</t>
  </si>
  <si>
    <t>Roads, development, rivers</t>
  </si>
  <si>
    <t>herbivore; drought could affect forage</t>
  </si>
  <si>
    <t>none noted</t>
  </si>
  <si>
    <t>B.C. Conservation Data Centre. 2016. Species Summary: Marmota caligata. B.C. Minist. of Environment.
Available: http://a100.gov.bc.ca/pub/eswp/ (accessed Jan 29, 2016).
Source URL (retrieved on 2016-01-29 12:56): http://climatechangesensitivity.org/species/marmotacaligata</t>
  </si>
  <si>
    <t>Sensitive due to dependence on alpine and subalpine habitat</t>
  </si>
  <si>
    <t>Bat</t>
  </si>
  <si>
    <t>XUnassessed</t>
  </si>
  <si>
    <t xml:space="preserve">Poor  </t>
  </si>
  <si>
    <t>change in stream ecosystems could impact prey species--but fairly generalist, so could probably switch</t>
  </si>
  <si>
    <t>gen 1yr; 2-3 litters; 6/litter</t>
  </si>
  <si>
    <t>Loss of riparian habitat and changes to hydrology/water quality due to forest harvesting and development</t>
  </si>
  <si>
    <t>B.C. Conservation Data Centre. 2016. Conservation Status Report: Sorex palustris. B.C. Minist. ofEnvironment. Available: http://a100.gov.bc.ca/pub/eswp/ (accessed Jan 29, 2016). 
B.C. Conservation Data Centre. 2016. Conservation Status Report: Sorex palustris brooksi. B.C. Minist. of Environment. Available: http://a100.gov.bc.ca/pub/eswp/ (accessed Jan 29, 2016).
Vancouver Island Common Water Shrew 2004. Accounts and Measures or Managing Identified Wildlife 
Source URL (retrieved on 2016-01-29 12:49): http://climatechangesensitivity.org/species/sorex-palustris</t>
  </si>
  <si>
    <t>A riparian obligate with potential sensitivities to changed stream regimes in some areas, though with uncertain mechanisms</t>
  </si>
  <si>
    <t>Dry habitat, roads, development, clearings</t>
  </si>
  <si>
    <t>Buffer riparian habitat sufficiently to maintain moist microclimate; provide connecting habitat for dispersal</t>
  </si>
  <si>
    <t>Buffer riparian ecosystems sufficiently to maintain moist microclimate</t>
  </si>
  <si>
    <t>Habitat degradation and fragmentation throughout its limited range (Lower Fraser Valley) due to urbanisation, forestry and agriculture</t>
  </si>
  <si>
    <t>May drown during flooding events; changed stream hydrology could decrease habitat; Sensitive to changes in temperature due to small size--could be sensitive to increased weather extremes and variability</t>
  </si>
  <si>
    <t xml:space="preserve">May drown during flooding events; changed stream hydrology could decrease habitat; Sensitive to changes in temperature due to small size--could be sensitive to increased weather extremes and variability; </t>
  </si>
  <si>
    <t>Riparian obligate; streams or wetlands in coniferous or deciduous forest; or  wetlands with dense vegetation--changes to hydrology could impact riparian habitat</t>
  </si>
  <si>
    <t>Closely associated with aquatic habitat with intact riparian ecosystems ensuring a moist microclimate, including seasonal streams and small wetlands, but also larger streams and wetlands; found from low elevation to alpine; changes to hydrology could impact habitat</t>
  </si>
  <si>
    <t>B.C. Conservation Data Centre. 2016. Conservation Status Report: Sorex bendirii. B.C. Minist. of Environment. Available: http://a100.gov.bc.ca/pub/eswp/ (accessed Jan 29, 2016).
Environment Canada. 2014. Recovery Strategy for the Pacific Water Shrew (Sorex bendirii) in Canada. Species at Risk Act Recovery Strategy Series. Environment Canada, Ottawa. 35 pp. + Appendix</t>
  </si>
  <si>
    <t>Generalist but dependent on salmon in some regions; habitat changes unknown; may be able to expand range northward</t>
  </si>
  <si>
    <t>Generalist omnivore found in wide variety of habitats</t>
  </si>
  <si>
    <t>Moderate-poor; slow reproductive rate; also do not seem to move into vacant territories</t>
  </si>
  <si>
    <t>Roads (reduce effectiveness)</t>
  </si>
  <si>
    <t>Hunting; human/bear conflict</t>
  </si>
  <si>
    <t>gen 4-5 yrs; 2-3/yr; every 2nd yr</t>
  </si>
  <si>
    <t>B.C. Conservation Data Centre. 2016. Species Summary: Ursus americanus. B.C. Minist. of Environment.
Available: http://a100.gov.bc.ca/pub/eswp/ (accessed Jan 29, 2016).
Source URL (retrieved on 2016-01-29 12:47): http://climatechangesensitivity.org/node/547</t>
  </si>
  <si>
    <t>Gen 1yr; 2-3litters; 3/litter (varies with cycle)</t>
  </si>
  <si>
    <t>10-100km (but most &lt; 10km)</t>
  </si>
  <si>
    <t>Forested ecosystems and ecotones</t>
  </si>
  <si>
    <t>CC is already leading to mismatch between hare coat colour and snow potentially increasing predation probability</t>
  </si>
  <si>
    <t>Nothing noted--uses wide range of habitats</t>
  </si>
  <si>
    <t>B.C. Conservation Data Centre. 2016. Species Summary: Lepus americanus. B.C. Minist. of Environment. Available:
http://a100.gov.bc.ca/pub/eswp/ (accessed Jan 29, 2016).
Source URL (retrieved on 2016-01-29 13:08): http://climatechangesensitivity.org/species/lepusamericanus</t>
  </si>
  <si>
    <t>habitat loss or fragmentation due to forestry</t>
  </si>
  <si>
    <t>Main sensitivity seems to be related to phenology--mismatch of camouflage that could lead to strong selection</t>
  </si>
  <si>
    <t>Active year-round</t>
  </si>
  <si>
    <t>gen 1yr; 5/litter; 2 litters</t>
  </si>
  <si>
    <t>Road, development, arid lands, rivers</t>
  </si>
  <si>
    <t>Changed ppt may change growth of mycorrhizal fungi</t>
  </si>
  <si>
    <t>Forest harvest (clearcuts in particular lead to reduced abundance)</t>
  </si>
  <si>
    <t>Herbivore that specialises in mycorrhizal fungus; closed-canopy forest with abundant ground cover--oldgrowth indicator in some regions--but also uses other habitat; increased fire may decrease habitat quality/availability</t>
  </si>
  <si>
    <t>B.C. Conservation Data Centre. 2016. Species Summary: Myodes gapperi. B.C. Minist. of Environment. Available:
http://a100.gov.bc.ca/pub/eswp/ (accessed Jan 29, 2016).
Source URL (retrieved on 2016-01-29 13:09): http://climatechangesensitivity.org/species/myodesgapperi</t>
  </si>
  <si>
    <t>Invasive weeds (e.g. cheat grass, knapweed) reduce nutritious forage; these invasives may increase with CC; changed disease unknown;</t>
  </si>
  <si>
    <t>1/yr</t>
  </si>
  <si>
    <t>Depend on range (grasslands, alpine, subalpine, shrub-steppe) near to escape terrain, lambing sites, mineral licks; Increased fire may reestablish range that has been lost to forest encroachment (due to fire suppression over the past 70 tears)</t>
  </si>
  <si>
    <t>10-100km (seasonal migration)</t>
  </si>
  <si>
    <t>Habitat loss, degradation and fragmentation; ranching (disease transmission, competition for range); hunting; roads, development</t>
  </si>
  <si>
    <t>B.C. Conservation Data Centre. 2016. Conservation Status Report: Ovis canadensis. B.C. Minist. of
Environment. Available: http://a100.gov.bc.ca/pub/eswp/ (accessed Jan 29, 2016).
Bighorn Sheep. 2004. Accounts and Measures for Managing Identified Widlife</t>
  </si>
  <si>
    <t>Poor-moderate; Conservation Status Report,  and IW species account from 2004.</t>
  </si>
  <si>
    <t>Generalist</t>
  </si>
  <si>
    <t>Alpine specialist</t>
  </si>
  <si>
    <t>Riparian specialist</t>
  </si>
  <si>
    <t>Grass specialist</t>
  </si>
  <si>
    <t>Old forest specialist</t>
  </si>
  <si>
    <t>None noted</t>
  </si>
  <si>
    <t>Adaptable</t>
  </si>
  <si>
    <t>Successful in human-altered landscapes</t>
  </si>
  <si>
    <t>&gt;100km (but most don't move through poor habitat)</t>
  </si>
  <si>
    <t>poor habitat (high predation risk)</t>
  </si>
  <si>
    <t>Moderate: Low reprod rate relative to other cervids; Populations occur on discreet ranges</t>
  </si>
  <si>
    <t>persistent snow cover important for denning; spring snow cover important; choose cooler habitats in summer, but uncertain how sensitive</t>
  </si>
  <si>
    <t>Road-kill and habitat loss and degradation from development (urban, agriculture) and forest ingress</t>
  </si>
  <si>
    <t>burrowing grassland specialist</t>
  </si>
  <si>
    <t>gen 3yrs; 1-2/litter</t>
  </si>
  <si>
    <t>10-100km (females); &gt;100km (males)</t>
  </si>
  <si>
    <t>Roads cause high mortality; mountains</t>
  </si>
  <si>
    <t>COSEWIC. 2012. COSEWIC assessment and status report on the American Badger Taxidea taxus in Canada. Committee on the Status of Endangered Wildlife in Canada. Ottawa. iv + 63 pp. (www.registrelep-sararegistry.gc.ca/default_e.cfm).</t>
  </si>
  <si>
    <t>Good: recent COSEWIC</t>
  </si>
  <si>
    <t>Climate change impacts likely low unless soil conditions change due to moisture or invasive weeds</t>
  </si>
  <si>
    <t>Changes in moisture or invasive weeds might change soil characteristics</t>
  </si>
  <si>
    <t xml:space="preserve">None for CC beyond mitigating non-climate threats </t>
  </si>
  <si>
    <t xml:space="preserve">10-100km </t>
  </si>
  <si>
    <t>Gen 2yr; 1-4/litter; 1litter</t>
  </si>
  <si>
    <t>Survival linke to prey abundance; Anthropogenic mortality results from conflict with livestock and rare species management</t>
  </si>
  <si>
    <t>Gen 3yr; 5 pups; only alpha breeds</t>
  </si>
  <si>
    <t>B.C. Ministry of Forests, Lands and Natural Resource Operations. 2014. Management Plan for the Grey Wolf (Canis lupus) in British Columbia. B.C. Ministry of Forests, Lands and Natural Resource Operations, Victoria, BC. 48 pp.</t>
  </si>
  <si>
    <t>Wolves are generalists with a relatively high reproductive capacity and ability to disperse long distances</t>
  </si>
  <si>
    <t>Generalist, associated with seral vegetation</t>
  </si>
  <si>
    <t xml:space="preserve">B.C. Conservation Data Centre. 2016. Species Summary: Odocoileus virginianus. B.C. Minist. of Environment. Available: http://a100.gov.bc.ca/pub/eswp/ (accessed Feb 4, 2016). </t>
  </si>
  <si>
    <t>Hunting</t>
  </si>
  <si>
    <t>Uknown disease potential</t>
  </si>
  <si>
    <t xml:space="preserve">Poor: species account </t>
  </si>
  <si>
    <t>Timing of insect abundance could affect foraging success and reproduction, especially for migrating individuals</t>
  </si>
  <si>
    <t>&gt;100km; non-migratory</t>
  </si>
  <si>
    <t>Gen 5 yrs; 1-2 fledglings</t>
  </si>
  <si>
    <t>generalist predator; needs large areas of mature/old forest structure; may be lost to disturbance that may increase with CC (e.g., MPB, fire)</t>
  </si>
  <si>
    <t>harvest around breeding sites--areas left are considerably below Best Management Practices; introduced deer on Haida Gwaii reduce prey base</t>
  </si>
  <si>
    <t>nestlings sensitive to increased spring ppt; impacts territory occupancy, nest productivity and prey abundance</t>
  </si>
  <si>
    <t>phenology--black fly peak earlier due to CC (warmer and wetter spring)--matches nestling period--failure to fledge due to blood loss and parasite transmission; disease may increase with CC (e.g. West nile is fatal--but no cases reported yet)</t>
  </si>
  <si>
    <t>Negligible</t>
  </si>
  <si>
    <t>Doyle F 2015. Goshawk tipping point? Occupancy and status of northern goshawk breeding areas in the Coast Mountains (Kalum), Nadina and Skeena Stiking Resource Districts. Unpublished report; COSEWIC. 2013. COSEWIC assessment and status report on the Northern Goshawk Accipiter gentilis laingi in Canada. Committee on the Status of Endangered Wildlife in Canada. Ottawa. x + 56 pp. (www.registrelep-sararegistry.gc.ca/default_e.cfm).; B.C. Conservation Data Centre. 2016. Conservation Status Report: Accipiter gentilis laingi. B.C. Minist. of Environment. Available: http://a100.gov.bc.ca/pub/eswp/ (accessed Feb 5, 2016).</t>
  </si>
  <si>
    <t>Unexpected crash that may be related to cumulative effects of climate change (phenology mismatch between blackflies and nestling period) an d habitat loss</t>
  </si>
  <si>
    <t>Follow best management practices to maintain habitat and minimise non-climate related stress</t>
  </si>
  <si>
    <t xml:space="preserve">Accipiter gentilis </t>
  </si>
  <si>
    <t>nests in cavities in large deciduous trees in riparian areas; already limited by human activities, could be further limited due to CC disturbance</t>
  </si>
  <si>
    <t>B.C. Conservation Data Centre. 2016. Conservation Status Report: Aix sponsa. B.C. Minist. of Environment.</t>
  </si>
  <si>
    <t>Limited nesting habitat due to human activities</t>
  </si>
  <si>
    <t>Habitat lost due to drawing down water levels for agriculture and urban purposes; habitat loss projected in areas with high human populations</t>
  </si>
  <si>
    <t>High uncertainty (at time of Conservation Status report--1998) about habitat needs and biology; depends on emergent vegetation that is sensitive to changed water levels</t>
  </si>
  <si>
    <t>Avoid drawing down water in wetlands during low-flows</t>
  </si>
  <si>
    <t xml:space="preserve">Wetland </t>
  </si>
  <si>
    <t>Breeds in dense stands of emergent vegetation in lakes and ponds; these habitats likely threatened by increased variability in water level and by drought in south; high uncertainty about requirements (e.g., size of wetland)</t>
  </si>
  <si>
    <t>Prey may be impacted by warmer water temperatures and low-water levels</t>
  </si>
  <si>
    <t>B.C. Conservation Data Centre. 2016. Conservation Status Report: Botaurus lentiginosus. B.C. Minist. of
Environment. Available: http://a100.gov.bc.ca/pub/eswp/ (accessed Feb 5, 2016).; Source URL (retrieved on 2016-02-05 11:31): http://climatechangesensitivity.org/species/botauruslentiginosus</t>
  </si>
  <si>
    <t>&gt;100km (assumed; no information)</t>
  </si>
  <si>
    <t>gen 10 - 11 yrs; 1 egg/yr, &lt; 0.5 survival; low fecundity, long lived</t>
  </si>
  <si>
    <t>OG near coast, possible decrease with increased disturbance (storms, fire)</t>
  </si>
  <si>
    <t>Forage preference is sand lance which are predicted to decline with warmer ocean temperatures (warmer water associated in general with lower marine productivity); increased dinoflagellate blooms could produce toxins or surfactants and cause mortality (potentially large impact); epiphyte cover may decrease with warmer temp</t>
  </si>
  <si>
    <t>Climate sensitivity uncertain but may include decreased prey with warmer ocean temperatures and toxins from dinoflagellates; non-climate sensitivity mostly due to narrow habitat requirements (large old trees with mossy branches)</t>
  </si>
  <si>
    <t>Follow Recovery Strategy recommendations</t>
  </si>
  <si>
    <t>B.C. Conservation Data Centre. 2016. Conservation Status Report: Brachyramphus marmoratus. B.C.
Minist. of Environment. Available: http://a100.gov.bc.ca/pub/eswp/ (accessed Jan 16, 2016).; Environment Canada. 2014. Recovery Strategy for the Marbled Murrelet (Brachyramphus marmoratus) in Canada. Species at Risk Act Recovery Strategy Series. Environment Canada, Ottawa. v + 49 pp.</t>
  </si>
  <si>
    <t>areas with projected wetter springs or spring storms may have reduced hatchling mortality</t>
  </si>
  <si>
    <t>gen 3 yr; 5/yr; 1 brood/yr</t>
  </si>
  <si>
    <t>Nests in large cavities (excavated by pileated woodpecker) in riparian areas; already limited by human activities, could be further limited due to CC disturbance; prefers productive lakes in parkland with abundant invertebrates, &gt;1m deep, without fish--increased water variability could impact these lakes</t>
  </si>
  <si>
    <t>&gt;100km; but strongly philopatric to breeding area; breeds interior, winters coast--so can travel long distances;</t>
  </si>
  <si>
    <t>Introduced fish reduce food availability; nest sites reduced by forestry (removal of large trees and snags)</t>
  </si>
  <si>
    <t>B.C. Conservation Data Centre. 2016. Conservation Status Report: Bucephala islandica. B.C. Minist. of
Environment. Available: http://a100.gov.bc.ca/pub/eswp/ (accessed Feb 5, 2016).; Source URL (retrieved on 2016-02-05 11:28): http://climatechangesensitivity.org/species/bucephalaislandica</t>
  </si>
  <si>
    <t xml:space="preserve">Change in ppt and temperature could impact food availability; ocean acidification could reduce availability of winter food </t>
  </si>
  <si>
    <t>Climate change could impact productivity of preferred breeding habitat (fishless lakes) and reduce availability of winter food</t>
  </si>
  <si>
    <t>Retain potential nesting trees to avoid additional stress; do not draw down water during low flows</t>
  </si>
  <si>
    <t>Aerial insectivore</t>
  </si>
  <si>
    <t xml:space="preserve">Insect loss also related to loss of habitat though changed agricultural practices, degraded wetlands, pesticide use; competition with invasive house sparrows; habitat loss on wintering grounds; </t>
  </si>
  <si>
    <t>large-scale decline in the abundance of flying insects and/or changed phenology; increased weather variability could decrease insect abundance; Ectoparasites reduce nesting success--related to CC?--unknown; nesting earlier--periods of cold wet weather could decrease insect abundance</t>
  </si>
  <si>
    <t>COSEWIC. 2011. COSEWIC assessment and status report on the Barn Swallow Hirundo rustica in
Canada. Committee on the Status of Endangered Wildlife in Canada. Ottawa. ix + 37 pp.
(www.sararegistry.gc.ca/status/status_e.cfm).</t>
  </si>
  <si>
    <t>Breeding habitat associated with agriculture--not limited by CC; wintering grounds unknown</t>
  </si>
  <si>
    <t>One of several aerial insectivores declining rapidly; cause is unclear, but evidence points to loss of insects perhaps linked with climate change</t>
  </si>
  <si>
    <t>Activities that reduce non-climate threats</t>
  </si>
  <si>
    <t>Gen 2-3yr; 3-5 eggs; 70% nests have &gt;1fledgling</t>
  </si>
  <si>
    <t>&gt;100km; long-distance migrant</t>
  </si>
  <si>
    <t>Lack of insect; storms</t>
  </si>
  <si>
    <t>Climate variation (unexpected cold snaps) may be reason for increase mortality of adults and young--nest earlier with warmer weather (in Europe), but could increase risk of mortality due to cold snaps at this time; increased storms during migration could pose threats</t>
  </si>
  <si>
    <t>Sensitive to temperature, dissolved O2, water flow and level--all of which are likely to change with CC</t>
  </si>
  <si>
    <t>Marine ecosystems  will have changed temperature and pH, affecting food webs and disease</t>
  </si>
  <si>
    <t>Semelparous, gen 4yr; poor juv survival</t>
  </si>
  <si>
    <t>Stream crossings (roads, culverts etc.)</t>
  </si>
  <si>
    <t>Moderate; limited to stream system; barriers can be considerable</t>
  </si>
  <si>
    <t>sensitive to disease, invert prey populations may change with increased temp; predators may be able to access more juv with low water</t>
  </si>
  <si>
    <t xml:space="preserve">overharvest; habitat loss (development around streams, estuaries); aquaculture? For chinook?; </t>
  </si>
  <si>
    <t>Source URL (retrieved on 2016-02-09 10:00): http://climatechangesensitivity.org/species/oncorhynchustshawytscha-
3</t>
  </si>
  <si>
    <t>Sensitive to changes in temperature and flow</t>
  </si>
  <si>
    <t>Buffer streams; do not develop estuaries; follow strategies to minimise other pressures</t>
  </si>
  <si>
    <t>Off channel wetlands provide valuable rearing habitat.</t>
  </si>
  <si>
    <t xml:space="preserve">Higher water temperature may decrease recruitment. Although sturgeons tolerate or prefer relatively warm and turbid water, larval survival is optimal at 14-16 C and decreases above 20 C. Spawning occurs up to 21 C. Above 18 C mortalities increase and abnormalities occur. Historical cyclical hydrological and temperature patterns may signal appropriate spawning and rearing conditions.
Changes in flow regimes have the potential to reduce spawning success. Spawning in the lower Fraser occurs near the peak of the freshet; fast flowing water disperses sticky eggs, preventing clumping and smothering. High spring flows correlate with the amount of available spawning habitat, spawning success and rate of recruitment. Studies have predicted that increased water clarity may reduce the effectiveness of foraging by adults, change spawning behaviour and increase predation on sturgeon eggs and juveniles. </t>
  </si>
  <si>
    <t>Loss of salmon may affect sturgeon food supply and recruitment.</t>
  </si>
  <si>
    <t>White sturgeon are particularly vulnerable to overfishing due to their slow growth, late maturity and long life. The diversion and regulation of water flows (e.g., dams) have likely had the most severe influence on sturgeon populations. The Fraser River mainstem has not been as heavily altered, but the amount of available sturgeon habitat on the lower river has declined due to human activity, including dredging, dyking and channelization. Pollution affects this long-lived species. A fledging sturgeon aquaculture industry also poses several threats.</t>
  </si>
  <si>
    <t>Average generation time is about 30 to 40 years. Age of maturity varies from 14 to 30-40 years; sturgeon typically survive spawning but many years may elapse between spawning. Fecundity can be as high as four million eggs but &lt; 0.1% survive the first year.</t>
  </si>
  <si>
    <t xml:space="preserve">10-100 km: Often sedentary but capable of moving long distances (e.g., 30 km). </t>
  </si>
  <si>
    <t>Dams and Hells Gate are barriers to dispersal. Although Columbia and Fraser River sturgeon both use the marine environment, straying between systems is rare. Fraser River populations are relatively isolated from each other, genetically. Most populations have little to no chance of rescue via immigration.</t>
  </si>
  <si>
    <t>Poor: long recovery from past overharvest and disconnected subpopulations</t>
  </si>
  <si>
    <t>B.C. Conservation Data Centre. 2016. Conservation Status Report: Acipenser transmontanus pop. 4. B.C. Minist. of Environment. Available: http://a100.gov.bc.ca/pub/eswp/ (accessed Jan 30, 2016). COSEWIC 2003. COSEWIC assessment and update status report on the white sturgeon Acipenser transmontanus in Canada. Committee on the Status of Endangered Wildlife in Canada. Ottawa. vii + 51 pp. (www.sararegistry.gc.ca/status/status_e.cfm)</t>
  </si>
  <si>
    <t>Moderate-Good: 2003 COSEWIC and BC Species Summary</t>
  </si>
  <si>
    <t>Changes in water temperature and flow will influence sturgeon via mutliple pathways. This stress will add to substantial existing stress related to historic overfishing and altered flow regimes. Sturgeon have limited adaptive capacity.</t>
  </si>
  <si>
    <t>Reduce other pressures; ensure habitat and flow regimes are maintained</t>
  </si>
  <si>
    <t>Likely sensitive to habitat loss and fragmentation related to reduced flows. Preferred habitat is riffles in cool, clear streams.</t>
  </si>
  <si>
    <t xml:space="preserve">Likely sensitive to increased water temperature related to increased air temperature and reduced flow. Although they  generally classifed as a warm water species and occur in a warm, dry part of BC, they require relatively cool temperatures, supplied by snowmelt and groundwater, throughout the year. </t>
  </si>
  <si>
    <t>Possible concern related to warming water favouring exotic species. Although no specific concerns were noted, exotic species are a leading driver of biotic change in freshwater ecosystems</t>
  </si>
  <si>
    <t>Water withdrawal for agrigulture and domestic use can substantially reduce flows in warm dry portion of BC. Flow regulation related to power projects also of concern. Toxins enter water from mines. These invertivores are also sensitive to increased sediment related to forestry and riparian development.</t>
  </si>
  <si>
    <t>Low fecundity (50-100/yr)</t>
  </si>
  <si>
    <t>Low dispersal (adults may move &lt; 15m)</t>
  </si>
  <si>
    <t>Steam crossings and fragmentation due to reduced flow and hot stream reaches</t>
  </si>
  <si>
    <t>Mod-poor: low dispersal plus barriers</t>
  </si>
  <si>
    <t>COSEWIC assessment and status report on the Columbia Sculpin Cottus hubbsi in Canada. Committee on the Status of Endangered Wildlife in Canada. Ottawa. xii + 32 pp. (www.sararegistry.gc.ca/status/status_e.cfm); Fisheries and Oceans Canada. 2012. Management Plan for the Columbia Sculpin (Cottus hubbsi) in Canada [Final]. Species at Risk Act Management Plan Series. Fisheries and Oceans Canada, Ottawa. 18 + iv pp; B.C. Conservation Data Centre. 2016. Species Summary: Cottus hubbsi. B.C. Minist. of Environment. Available: http://a100.gov.bc.ca/pub/eswp/ (accessed Feb 5, 2016).</t>
  </si>
  <si>
    <t xml:space="preserve">Good: COSEWIC. 2010. </t>
  </si>
  <si>
    <t>Likely sensitive to habitat loss and fragmentation related to reduced flows and water temperature increases.</t>
  </si>
  <si>
    <t>Manage water withdrawals; retain ripaian buffers for shade and sediment control; avoid toxic chemical discharge</t>
  </si>
  <si>
    <t>reduced ocean productivity related to climate change</t>
  </si>
  <si>
    <t>Overfishing; degradation of freshwater habitat, including loss of riparian habitat, bank stability, backchannels and wetlands related to agriculture, roads and logging; reduced flow and increased temperature related water withdrawal; degradation of marine environment related to industrial discharge, sewage and fish farms; competition with hatchery fish.</t>
  </si>
  <si>
    <t>Semelparous</t>
  </si>
  <si>
    <t>evidence of colonization of new habitats; migrates 100-200km or more</t>
  </si>
  <si>
    <t>Stream crossings limit dispersal; also urbanized areas may reduce quality of migration route</t>
  </si>
  <si>
    <t>Moderate-good: variety in salmon populations leads to beneficial portfolio effect</t>
  </si>
  <si>
    <t>B.C. Conservation Data Centre. 2016. Species Summary: Oncorhynchus kisutch. B.C. Minist. of Environment. Available: http://a100.gov.bc.ca/pub/eswp/ (accessed Jan 30, 2016); COSEWIC 2002. COSEWIC assessment and status report on the coho salmon Oncorhynchus kisutch (Interior Fraser population) in Canada. Committee on the Status of Endangered Wildlife in Canada. Ottawa. viii + 34 pp.</t>
  </si>
  <si>
    <t>Moderate: older COSEWIC and BC Species Summary</t>
  </si>
  <si>
    <t>Likely sensitive to warmer and less productive marine environment and to warming and lower flows in spawning environment.</t>
  </si>
  <si>
    <t>reduced marine survival due to reduced marine productivity related to more frequent El Ninos (warmer water) probably due to climate change</t>
  </si>
  <si>
    <t>increased water temperatures during migration;  water &gt; 15.5 C leads to signif mortality; spawing requires  large cold (2 to 8 C) lakes, tributaries and outlets; spring smoltification partly trigged by water temp</t>
  </si>
  <si>
    <t>increased temperature can affect water clarity, leading to reduced phytoplankton food and increased Eurasian milfoil; milfoil competes for space on spawning beds and supports denser populations of predatory pikeminnows;  early migration is unexplained but potentially related to climate change and leads to higher water temperatures during early migration, increases pre-spawning mortality due to parasites, fungi and bacteria and reduce spawning success.</t>
  </si>
  <si>
    <t>Overfishing; degradation of freshwater habitat, including introduction of Eurasian milfoil (reduces spawning bed; increases pikeminnow predation), loss of riparian vegetation and foreshore habitat  related to lakeshore development, channelization of lake tributaries and outlets and pollution from agriculture and rural development; degradation of estuarine habitat related to dykes and pollution; fish farms and sea lice along ocean migration route.</t>
  </si>
  <si>
    <t>&gt; 100 km but linked to specific lakes</t>
  </si>
  <si>
    <t>Moderate-good: variety in salmon populations leads to beneficial portfolio effect. sockeye require a greater variety of life history patterns than other salmon; specfic adaptive behaviours are needed by adults and juveniles to cope with  lake-specific conditions, including relatively precise homing and lake-specific timing of spawning.</t>
  </si>
  <si>
    <t>B.C. Conservation Data Centre. 2016. Species Summary: Oncorhynchus nerka. B.C. Minist. of Environment. Available: http://a100.gov.bc.ca/pub/eswp/ (accessed Jan 30, 2016); COSEWIC 2003. COSEWIC assessment and status report on the sockeye salmon Oncorhynchus nerka (Cultus population) in Canada. Committee on the Status of Endangered Wildlife in Canada. Ottawa. ix + 57 pp.</t>
  </si>
  <si>
    <t>Likely sensitive to warmer and less productive marine environment and lower flows and higher temperatures in freshwater environmentto warming spawning environment (lakes and tributaries); possible negative effect of Eurasian milfoil in warming lakes.</t>
  </si>
  <si>
    <t>Reduce fishing pressure; maintain lake shoreline habitat; reduce mitigation/dispersal barriers</t>
  </si>
  <si>
    <t>Sensitive to changes in stream morphology, potentially related to changes in peak flows associated with extreme rain storms. Bull trout have narrower habitat requirements than most salmonids, requiring stable complex channel structure and flow regimes.</t>
  </si>
  <si>
    <t xml:space="preserve">Increased temperatures will almost certainly reduce the range of this cold-water (&lt;15C) adapted species; Bull trout have narrower habitat requirements than most salmonids, requiring stable complex channel structure, flow regimes and temperatures. Possible reduced spring flows due to climate change could strand eggs and lead to freezing. Possible increased flows due to winter storms could directly impact fish and alter stream morphology. </t>
  </si>
  <si>
    <t>Increased temperature could theoretically increase competing species, although bull trout may use different resources than other fishes</t>
  </si>
  <si>
    <t>Sensitive to angling pressure; foresty activities reduce riparian shade, increasing stream temperature, and increase sediment, degrading incubation and rearing habitat; oil,  gas and mine development and related roads degrade and pollute habitat and isolate habitat above stream crossings and they withdraw water reducing flow; dams destroy and fragment habitat. mIgratory forms rear in small headwater streams, migrate to big rivers or lakes for several years and return to small stream to spawn--habitat fragmention of concern</t>
  </si>
  <si>
    <t>Reach maturity after 5-7 years; resident females may produce only &lt; 1000 eggs</t>
  </si>
  <si>
    <t>&gt; 100km; some pop can migrate long distances; some pop are anadramous; some pop do not move far</t>
  </si>
  <si>
    <t>Stream crossings limit dispersal; dedgraded (e.g., warm) habitats limit dispersal</t>
  </si>
  <si>
    <t>Moderate: barriers seem important; assume limited portfolio effect</t>
  </si>
  <si>
    <t>B.C. Conservation Data Centre. 2016. Conservation Status Report: Salvelinus confluentus interior lineage. B.C. Minist. of Environment. Available: http://a100.gov.bc.ca/pub/eswp/ (accessed Jan 30, 2016); B.C. Conservation Data Centre. 2016. Conservation Status Report: Salvelinus confluentus coastal lineage.B.C. Minist. of Environment. Available: http://a100.gov.bc.ca/pub/eswp/ (accessed Jan 30, 2016); Hammond, J. 2004. Bull trout: accounts and measures for identified wildlife; B.C. Conservation Data Centre. 2016. Species Summary: Salvelinus confluentus. B.C. Minist. of Environment. Available: http://a100.gov.bc.ca/pub/eswp/ (accessed Jan 30, 2016).</t>
  </si>
  <si>
    <t>Moderate: BC Conservation Summaries and Accounts and Measures</t>
  </si>
  <si>
    <t>Definitely sensitive to warming water; sensitive to changes in flows and consequent changes in sediment delivery and stream morphology that may result from climate change</t>
  </si>
  <si>
    <t>Retain shade along headwater streams; maintain connectivity of stream network; reduce anthropogenic pressure</t>
  </si>
  <si>
    <t>Possible marine habitat degradation. Nearly synchronous coast-wide decline in early 1990s, including in pristine spawning habitats, may be related to poor marine survival. Southern populations have declined more than northern ones.</t>
  </si>
  <si>
    <t>Reduced snowpacks and glacier loss, increased water temperatures and reduced flow will likely substantially affect recruitment. Eulachon spawn mainly in coastal rivers that are associated with glaciers or snowpacks and which contribute strong spring freshets. The Fraser population is sensitive to climate change impacts on river discharge, temperature and flow rates. Increased water temperature correlates with smaller sizes, lower fecundity and lower returns; also predation may increase with temperature. Temperatures may exceed preferred maximum for spawning. However, historic population declines appear linked to marine environment. Eulachon larvae rear in low productivity, deep, cold, remote inlets and in the upper layers of relatively low-saline water (resulting from estuarine circulation), strategies that likely reduce predation. Climate changes that impact freshwater discharge have negative effects.</t>
  </si>
  <si>
    <t>Possible extreme predation in Fraser Population from population boom in harbour seals, potentially related to climate change. Similarly, Pacific Hake are an abundant predator that have expanded northward into SE Alaska recently.</t>
  </si>
  <si>
    <t>Moderate to imminent threat in the BC Conservation Status report. High by-catch in groundfish and shrimp trawls. Spawning failures attributed to unnatural noise, overharvest, water quality degradation related to urban and forestry practices, industrial activity that changes hydrology, and dredging. Spawning runs have turned away when fish detect a disturbance. Pollution also of concern.</t>
  </si>
  <si>
    <t>Semelparous; most spawn at age 3 (3 year generation time). Fecundity is about 20,000-40,000 eggs.</t>
  </si>
  <si>
    <t>10-100km; Rescue from outside populations is unlikely. May penetrate 50-100km upstream to spawn.</t>
  </si>
  <si>
    <t>Genetic research and differences in run timing suggest three population units: Skeena/Nass, Central Pacific Coast and Fraser. Over their geographic range, eulachon encounter significantly different spawning conditions (5-10 C in Fraser to 0 C in Nass), but it is not clear if immigration is possible.</t>
  </si>
  <si>
    <t>Moderate: relatively good reproduction and dispersal but populations may be distinct.</t>
  </si>
  <si>
    <t>B.C. Conservation Data Centre. 2016. Conservation Status Report: Thaleichthys pacificus. B.C. Minist. Of Environment. Available: http://a100.gov.bc.ca/pub/eswp/ (accessed Feb 5, 2016). COSEWIC. 2011. COSEWIC assessment and status report on the Eulachon, Nass/Skeena River population, Central Pacific Coast population and the Fraser River population Thaleichthys pacificus in Canada. Committee on the Status of Endangered Wildlife in Canada. Ottawa. xv + 88 pp. (www.sararegistry.gc.ca/status/status_e.cfm</t>
  </si>
  <si>
    <t>Good: recent (2011) COSEWIC and BC Conservation Status</t>
  </si>
  <si>
    <t>Recruitment very likely to be sensitive to loss of glaciers and reduced snowpacks. Ocean survival likely to decline due to increased predation possibly related to climate change.</t>
  </si>
  <si>
    <t>Reduce bycatch and pressures on spawning habitat.</t>
  </si>
  <si>
    <t>Cutthroat Trout-Coastal</t>
  </si>
  <si>
    <t>Likely sensitive to increased peak flows in coastal BC. Coastal cutthroat are highly sensitive to habitat alteration. They are sensitive to increased peak flows that increase streambank erosion, bedload deposits and summer dewatering.</t>
  </si>
  <si>
    <t>Likely sensitive to low summer flows in south coastal BC. Stream flow is a key determinant of cutthroat rearing habitat. Rearing coastal cutthroat prefer complex bouldery riffles, and pools with adequate depths, velocities and cover. Unlikely to be temperature sensitive because coastal cutthroat occur in low-elevation, lakes and streams (low gradient).</t>
  </si>
  <si>
    <t>Known sensitivity to increased marine predation related to warmer ocean temperatures. Sea-run cutthroat trout are largely a coastline dweller. Large numbers of predatory fishes including mackerels and Pacific hake migrate north into Pacific waters in warm years. Possible influence of climate on competition with coho and stealhead in streams.</t>
  </si>
  <si>
    <t>Due to presence in low elevation drainages, coastal cutthroat are sensitive to stream and riparian habitat loss and fragmentation and poor water quality related to urban, agricultural and industrial development. Excessive water withdrawals in coastal BC reduce stream flow and threaten cutthroat. Road-related sediment and riparian harvesting has impacted coastal cutthroat. Because, coastal cutthroat spawn and rear in tributaries of small watersheds and in small tributaries of larger watersheds, they may still face risk from discretionary and variable riparian logging practices.</t>
  </si>
  <si>
    <t>Residents usually move &lt; 100m; Sea run &lt; 100km</t>
  </si>
  <si>
    <t>Poor culverts can create barriers in small streams; Habitat loss and fragmentation a big problem in urban-agriculture areas</t>
  </si>
  <si>
    <t>Moderate-poor: Residents have poor dispersal and barriers seem important; however these fish are widespread</t>
  </si>
  <si>
    <t>Slaney, P. 2005. Coastal cutthroat trout as sentinels of Lower Mainland watershed health: An action plan for conservation, restoration, and recovery. Draft report for Ministry of Water, Land and Air Protection, Lower Mainland (Region 2), Surrey, British Columbia. Costello, AB, 2008. The Status of Coastal Cutthroat Trout in British Columbia. Coastal Cutthroat Trout Symposium: Status, Management, Biology, and Conservation Oregon Chapter, American Fisheries Society, 2008</t>
  </si>
  <si>
    <t>Good: comprehensive review for coastal species (with some US sources)</t>
  </si>
  <si>
    <t>Cutthroat stream habitats are sensitive to lower flows and to habitat alteration related to increased peak flows. Anadromous populations are sensitive to climate-related changes to ocean environment. Resident populations have poor dispersal.</t>
  </si>
  <si>
    <t>Warmer water and reduced stream flows are likely to reduce the range of arctic grayling. Arctic grayling are a cold water adapted species. In BC, the optimum temperature for spawning may be 4-9 C (5 -10 C in Alberta). Most grayling may be found in water &lt; 14.5 C. Arctic grayling become physiologically stressed at 17 C and avoid 20 C water. Variability in temperature and flow likely increase mortality. Arctic grayling are often noted to have a high tolerance for low dissolved oxygen.</t>
  </si>
  <si>
    <t>The threat for the Nahanni lineage of Arctic grayling has been calculated to be medium-high in the BC Conservation Status report. Fragmentation of habitat related to resource-road stream crossings is the largest threat to grayling in Alberta. Oil and gas projects and exploration, and conventional and placer mining pose the greatest threat to Nahanni grayling; forestry is a lesser issue. Placer mining increases the turbidity of the water, decreasing juvenile grayling habitat use. Mining and oil and gas development can lead to habitat loss, sediment input and barries at stream crossings, and increased metals, total suspended solids and water withdrawal. Overfishing is a potential threat to these easily caught fish.</t>
  </si>
  <si>
    <r>
      <t xml:space="preserve">Arctic grayling mature at approximately age 4-5; the females can produce from 1000-17000 eggs. </t>
    </r>
    <r>
      <rPr>
        <sz val="9.5"/>
        <color theme="1"/>
        <rFont val="Verdana"/>
        <family val="2"/>
      </rPr>
      <t>Lifespan usually less than 6 years but up to 10.</t>
    </r>
  </si>
  <si>
    <t>Stream crossings fragment habitat and prevent yearly migration to upstream spawning habitat. Noted as significant issue.</t>
  </si>
  <si>
    <t>Moderate: due to stream crossings</t>
  </si>
  <si>
    <t>B.C. Conservation Data Centre. 2016. Species Summary: Thymallus arcticus. B.C. Minist. of Environment. Available: http://a100.gov.bc.ca/pub/eswp/ (accessed Feb 5, 2016). B.C. Conservation Data Centre. 2016. Conservation Status Report: Thymallus arcticus Nahanni lineage. B.C. Minist. of Environment. Available: http://a100.gov.bc.ca/pub/eswp/ (accessed Feb 5, 2016). Alberta Sustainable Resource Development. 2005. Status of the Arctic grayling (Thymallus acticus) in Alberta. Alberta Sustainable Resource Development, Fish and Wildlife Division, and Alberta Conservation Association, Wildlife Status Report 57, Edmonton, AB. 41 pp. Ballard. S and J.M. Shrimpton. 2009. Summary Report of Arctic Grayling Management and Conservation 2009. A synopsis of the information available on Arctic grayling in the Omineca region of northern British Columbia and identification of additional information needs. Peace/Williston Fish and Wildlife Compensation Program Report No. 337. 66 pp plus appendices.</t>
  </si>
  <si>
    <t>Moderate-Good: Alberta Species at Risk Report-2005; BC Conservation Summary.</t>
  </si>
  <si>
    <t>Arctic grayling are sensitive to increased water temperature and reduced flow. They have good ability to disperse but stream-crossings often pose barriers.</t>
  </si>
  <si>
    <t>Retain shade along headwater streams; maintain connectivity of stream network; reduce anthropogenic pressure.</t>
  </si>
  <si>
    <t>Subpopulations in small ponds and lakes may be lost as these habitats shrink.</t>
  </si>
  <si>
    <t>Coastal erosion caused by climate change and sea level rise has the potential to drain Serendipity Lake—habitat for Unarmoured Threespine Stickleback.</t>
  </si>
  <si>
    <t xml:space="preserve">Invasive species are the greatest potential threat to both the Giant and Unarmoured Threespine Stickleback. Specific potential threats to Giant Stickleback include decline in predation pressure from Coastal Cutthroat Trout (e.g., from overfishing) and/or Common Loon (from recreational disturbance). Specific potential threats to Unarmoured Stickleback include introduction of predatory fish, and rural and industrial activities around Boulton Lake. In general, Threespine Sticklebacks are sensitive to stress in the environment and are good bioindicators in ecotoxicological research.
</t>
  </si>
  <si>
    <r>
      <t xml:space="preserve">Most adults are 1-2 years old, do not live beyond 4 years, and die after one or two breeding seasons. </t>
    </r>
    <r>
      <rPr>
        <sz val="9.5"/>
        <color theme="1"/>
        <rFont val="Verdana"/>
        <family val="2"/>
      </rPr>
      <t xml:space="preserve">Giant threespine stickleback produce ~250-400 eggs. Stream sticklebacks produce about 100-300. </t>
    </r>
    <r>
      <rPr>
        <sz val="11"/>
        <color theme="1"/>
        <rFont val="Calibri"/>
        <family val="2"/>
        <scheme val="minor"/>
      </rPr>
      <t>Short lifespans contribute to vulnerability to recruitment failures (e.g., nest predation).</t>
    </r>
  </si>
  <si>
    <t>Assumed 1-10km. Nothing noted in sources</t>
  </si>
  <si>
    <t>Populations of Giant and Unarmoured Stickleback (in lakes/ponds) are largely isolated.</t>
  </si>
  <si>
    <t>Moderate-good: widespread globally and in North America;  threespine stickleback adapt readily to change, including anthropogenic disturbance.</t>
  </si>
  <si>
    <t>COSEWIC. 2013. COSEWIC assessment and status report on the Giant Threespine Stickleback Gasterosteus aculeatus and the Unarmoured Threespine Stickleback Gasterosteus aculeatus in Canada. Committee on the Status of Endangered Wildlife in Canada. Ottawa. xiv + 62 pp. (www.registrelep-sararegistry.gc.ca/default_e.cfm). B.C. Conservation Data Centre. 2016. Species Summary: Gasterosteus aculeatus. B.C. Minist. of Environment. Available: http://a100.gov.bc.ca/pub/eswp/ (accessed Feb 12, 2016).</t>
  </si>
  <si>
    <t xml:space="preserve">Moderate-Poor: good information for Giant and Armoured subspecies; poor information for the other members of the species. </t>
  </si>
  <si>
    <t>Small lake and pond habitat will likely shrink, but stickleback occur in a wide range of habitats and are adaptable.</t>
  </si>
  <si>
    <t>Avoid introduction of invasive species.</t>
  </si>
  <si>
    <t>Avoid practices that alter stream habitat, including alteration of riparian terrain and vegetation, extensive watershed-scale logging, and channelization and flow alteration related to urbanization and agriculture. Avoid extensive tracts of second growth that in theory can reduce summer flows. Restore habitat in the lower mainland.</t>
  </si>
  <si>
    <t>Reduce fishing pressure; maintain riparian habitat; reduce impacts to water quality from roads and agriculture; reduce migration/dispersal barriers</t>
  </si>
  <si>
    <t>Gen 5-6 yrs; Likely low survivorship to breeding; don't breed every year</t>
  </si>
  <si>
    <t>&lt; 1km (though anecdotal reports up to 3km)</t>
  </si>
  <si>
    <t>invasive/introduced predatory fish (e.g. trout) and bullfrogs, water diversion, traffic mortality, cattle trampling of ponds, fragmentation, pollution, disease</t>
  </si>
  <si>
    <t>broad diversity of habitats including open habitats; but requires  wetland/pond for breeding; salamanders forced into small wetlands due to fish predation--these wetlands are vulnerable to drying;  neotonic populations require permanent waterbodies and are more sensitive</t>
  </si>
  <si>
    <t>Less sensitive to desiccation than most amphibians; drought poses threat to habitat</t>
  </si>
  <si>
    <t>disease prevalence may increase with temperature</t>
  </si>
  <si>
    <t>Roads</t>
  </si>
  <si>
    <t>COSEWIC. 2012. COSEWIC assessment and status report on the Western Tiger Salamander Ambystoma mavortium in Canada. Committee on the Status of Endangered Wildlife in Canada. Ottawa. xv + 63 pp. (www.registrelep-sararegistry.gc.ca/default_e.cfm).B.C. Conservation Data Centre. 2016. Conservation Status Report: Ambystoma mavortium. B.C. Minist. of
Environment. Available: http://a100.gov.bc.ca/pub/eswp/ (accessed Mar 11, 2016).</t>
  </si>
  <si>
    <t>Climate change could decrease ability to reproduce, adding to already extreme threats posed by non-climate stressors</t>
  </si>
  <si>
    <t>Buffer wetlands; do not divert water</t>
  </si>
  <si>
    <t>Gen 2yrs; 1-2/yr</t>
  </si>
  <si>
    <t>Generalist browser and grazer, using a variety of habitats, including forest and grassland</t>
  </si>
  <si>
    <t>B.C. Conservation Data Centre. 2016. Species Summary: Odocoileus hemionus. B.C. Minist. of Environment. Available: http://a100.gov.bc.ca/pub/eswp/ (accessed Mar 11, 2016).http://climatechangesensitivity.org/printpdf/916</t>
  </si>
  <si>
    <t>Condition and depth of snowpack impacts survival and movement</t>
  </si>
  <si>
    <t>Competition with white-tailed deer; increased disease transmission from white-tailed deer</t>
  </si>
  <si>
    <t>Hunting, habitat change--more susceptible to loss of forest than white-tailed</t>
  </si>
  <si>
    <t>Likely CC poses low threat; main impact is changed freeze/thaw regimes</t>
  </si>
  <si>
    <t>Likely CC poses low threat; main impacts are changed freeze/thaw regimes and competition with white-tailed deer</t>
  </si>
  <si>
    <t>Could be sensitive to changed phenology, but white-nose fungus poses highest threat</t>
  </si>
  <si>
    <t>None--strategies to prevent white-nose transmission</t>
  </si>
  <si>
    <t>Likely CC poses low threat</t>
  </si>
  <si>
    <t>Primary threat is increased disease</t>
  </si>
  <si>
    <t>Possible change in food availability (fungus)</t>
  </si>
  <si>
    <t>Possible change in water levels--but likely low threat</t>
  </si>
  <si>
    <t>Buffer aquatic habitat</t>
  </si>
  <si>
    <t>Availability of large riparian trees may change with flood regimes</t>
  </si>
  <si>
    <t>Anadromous</t>
  </si>
  <si>
    <t>Xunassessed</t>
  </si>
  <si>
    <t>Spp Alt</t>
  </si>
  <si>
    <t>Name Alt</t>
  </si>
  <si>
    <t>Dispersal</t>
  </si>
  <si>
    <t>Phylo #</t>
  </si>
  <si>
    <t>Class Broad#</t>
  </si>
  <si>
    <t>Sources of Information</t>
  </si>
  <si>
    <t>BC Vuln --&gt;</t>
  </si>
  <si>
    <t>Table of Contents</t>
  </si>
  <si>
    <t>Vulnerability ratings for mammals</t>
  </si>
  <si>
    <t>Vulnerability ratings for birds</t>
  </si>
  <si>
    <t>Vulnerability ratings for fish</t>
  </si>
  <si>
    <t>Vulnerability ratings for amphibians and reptiles</t>
  </si>
  <si>
    <t>Vulnerability ratings for all assessed species</t>
  </si>
  <si>
    <t>Column headings</t>
  </si>
  <si>
    <t>Description</t>
  </si>
  <si>
    <t>Scientific name</t>
  </si>
  <si>
    <t>Common name</t>
  </si>
  <si>
    <t>Alternative scientific name</t>
  </si>
  <si>
    <t>Alternative common name</t>
  </si>
  <si>
    <t>Sensitivity rating from the PNW Climate Sensitivity Database</t>
  </si>
  <si>
    <t>Rating of climate-change-based threat from International Union for Conservation of Nature</t>
  </si>
  <si>
    <t>Vulnerability rating from BC Conservation Status Report from BCSEE</t>
  </si>
  <si>
    <t>Vulnerability rating developed for this project based on factors and rationale described below</t>
  </si>
  <si>
    <t>Divider</t>
  </si>
  <si>
    <t>Rationale for habitat sensitivity rating</t>
  </si>
  <si>
    <t>Rationale for abiotic factor rating</t>
  </si>
  <si>
    <t>Rationale for biotic factor rating</t>
  </si>
  <si>
    <t>Rationale for non-climate factor rating</t>
  </si>
  <si>
    <t>Sensitivity rating of species to abiotic factors affected by climate change (1 to 4)</t>
  </si>
  <si>
    <t>Sensitivity rating of species to non-climate factors (1 to 4)</t>
  </si>
  <si>
    <t>Rating of reproductive capacity (1 to 4)</t>
  </si>
  <si>
    <t>Sensitivity factors</t>
  </si>
  <si>
    <t>Adaptive Capacity factors</t>
  </si>
  <si>
    <t>Dispersal capacity rating, based on dispersal distance below</t>
  </si>
  <si>
    <t>Dispersal distance in categories</t>
  </si>
  <si>
    <t>Description of barriers to dispersal</t>
  </si>
  <si>
    <t>Rating of adaptive capacity based on reproductive rating and dispersal rating</t>
  </si>
  <si>
    <t>Text summary of key findings about sensitivity and adaptive capacity</t>
  </si>
  <si>
    <t>X indicates the species has been assessed (also serves as divider)</t>
  </si>
  <si>
    <t>Key stress mitigation (climate adaptation) options for the species</t>
  </si>
  <si>
    <t>Main documents that provided information for ratings and rationales</t>
  </si>
  <si>
    <t xml:space="preserve">Rating of adequacy of combined sources of information (poor to good) </t>
  </si>
  <si>
    <t>Priority rating for conservation framework goal 1</t>
  </si>
  <si>
    <t>Priority rating for conservation framework goal 2</t>
  </si>
  <si>
    <t>Priority rating for conservation framework goal 3</t>
  </si>
  <si>
    <t>Highest priority rating for conservation framework goals 1 to 3</t>
  </si>
  <si>
    <t>Page</t>
  </si>
  <si>
    <t>Species description</t>
  </si>
  <si>
    <t>Sensitivity scores</t>
  </si>
  <si>
    <t>Conservation Framework priorities</t>
  </si>
  <si>
    <t>Description of Data in Each Column</t>
  </si>
  <si>
    <t>Vulnerability Ratings</t>
  </si>
  <si>
    <t>Opportunistic predators that use snowpack for winter foraging</t>
  </si>
  <si>
    <t>Temperature and snowpack; snow provides thermal cover</t>
  </si>
  <si>
    <t>Forest harvest (clearcuts in particular lead to reduced abundance); leaving structural piles helps; salvage combined with disturbance removes considerable structure; trapping is controlled</t>
  </si>
  <si>
    <t>Roads, clearcuts, agriculture, urban development</t>
  </si>
  <si>
    <t>gen 2yrs 2/yr</t>
  </si>
  <si>
    <t>Dependence on large woody structure and snowpack for winter foraging makes marten vulnerable to changes in disturbance regime and warmer temperatures</t>
  </si>
  <si>
    <t>Minimise salvage of disturbed stands; leave sufficient downed wood</t>
  </si>
  <si>
    <t>B.C. Conservation Data Centre. 2016. Species Summary: Martes americana. B.C. Minist. of Environment. Available:
http://a100.gov.bc.ca/pub/eswp/ (accessed Jan 29, 2016). Source URL (retrieved on 2016-01-29 12:48): http://climatechangesensitivity.org/species/martesamericana</t>
  </si>
  <si>
    <t>Moderate: BC species summary and PNW</t>
  </si>
  <si>
    <t>Mature forest with abundant structure; downed wood structure critical; snowpack important; woody structure provides access to subnivean habitat; changed disturbance regime will likely decrease structure over long-term, particularly if followed by salvage harvest</t>
  </si>
  <si>
    <t>gen 1 yr; 6/yr</t>
  </si>
  <si>
    <t>1-5km (females philopatric)</t>
  </si>
  <si>
    <t>Parks Canada Agency. 2011. Recovery Strategy for the Ermine, haidarum subspecies (Mustela erminea haidarum), in Canada. Species at Risk Act Recovery Strategy Series. Parks Canada Agency. Ottawa iv + 3 pp + Appendices B.C. Conservation Data Centre. 2016. Conservation Status Report: Mustela erminea haidarum. B.C. Minist. of Environment. Available: http://a100.gov.bc.ca/pub/eswp/ (accessed Jan 29, 2016). Source URL (retrieved on 2016-01-29 12:54): http://climatechangesensitivity.org/species/mustelaerminea
Links: http://climatechangesensitivity.org/printpdf/894</t>
  </si>
  <si>
    <t>Habitat generalists; need understory vegetation and downed wood; vole specialist</t>
  </si>
  <si>
    <t>Timing of snowpack may not match winter pelage</t>
  </si>
  <si>
    <t>None noted (beyond Haida Gwaii subspecies, where introduced deer have removed understory)</t>
  </si>
  <si>
    <t>Habitat generalist and vole specialist; no known sensitivities; changed seasonality may increase predation due to mismatch in timing of white pelage</t>
  </si>
  <si>
    <t>Moderate- good: 2009 COSEWIC (Haida Gwaii subspecies) no CC info; BC Conservation Status and Species Summary; PNW</t>
  </si>
  <si>
    <t>Obligate hibernators requiring specific microclimatic conditions</t>
  </si>
  <si>
    <t>Changed timing of hibernation or snow conditions could increase risk of predation</t>
  </si>
  <si>
    <t>Small population is highly vulnerable to predation; clearcuts near habitat likely  sink habitats--all extirpated</t>
  </si>
  <si>
    <t>1-25km</t>
  </si>
  <si>
    <t xml:space="preserve">Gen 6yr; 3-4/2yrs </t>
  </si>
  <si>
    <t>Subalpine meadow specialist; habitat will decrease as forests encroach</t>
  </si>
  <si>
    <t>COSEWIC. 2008. COSEWIC assessment and update status report on the Vancouver Island marmot Marmota vancouverensis in Canada. Committee on the Status of Endangered Wildlife in Canada. Ottawa. vii + 29 pp. (www.sarareregistry.gc.ca/status/status_e.cfm) Vancouver Island Marmot Recovery Team. 2008. Recovery Strategy for the Vancouver Island Marmot (Marmota vancouverensis) in British Columbia. Prepared for the B.C. Ministry of Environment, Victoria, BC. 25 pp..B.C. Conservation Data Centre. 2016. Conservation Status Report: Marmota vancouverensis. B.C. Minist. Of Environment. Available: http://a100.gov.bc.ca/pub/eswp/ (accessed Jan 29, 2016).</t>
  </si>
  <si>
    <t>Recovery strategy: captive breeding and release</t>
  </si>
  <si>
    <t>Changed habitat, snow conditions and season will increase pressures</t>
  </si>
  <si>
    <t>Alpine and subalpine meadows interpersed with talus</t>
  </si>
  <si>
    <t>3-4/yr; gen 2 yr</t>
  </si>
  <si>
    <t>Snow cover provides thermal insulation from cold--smaller snowpack would create thermal stress; also cannot tolerate heat; both higher temperatures and cold wet conditions can lead to death through exposure; increased variability also problematic; icing could decrease access to meadow forage</t>
  </si>
  <si>
    <t>Sensitive due to dependence on alpine and subalpine habitat, naturally fragmented habitat, high energetic requirements, physiological limits and poor dispersal ability.</t>
  </si>
  <si>
    <t>Increased distance between patches could fragment populations further; changed timing of snowmelt impacts vegetation (direction could be either way, with increased inter-annual variability likely)</t>
  </si>
  <si>
    <t>&lt;1km, although some can go further</t>
  </si>
  <si>
    <t>COSEWIC. 2011. COSEWIC assessment and status report on the Collared Pika Ochotona collaris in Canada. Committee on the Status of Endangered Wildlife in Canada. Ottawa. x + 50 pp. (www.registrelep-sararegistry.gc.ca/default_e.cfm). B.C. Conservation Data Centre. 2016. Species Summary: Ochotona collaris. B.C. Minist. of Environment. Available:
http://a100.gov.bc.ca/pub/eswp/ (accessed Jan 16, 2016).</t>
  </si>
  <si>
    <t>Good: PNW and summary in Collared Pika COSEWIC report</t>
  </si>
  <si>
    <t>2-7/yr; 1 yr gen</t>
  </si>
  <si>
    <t>Obligatory hibernators that rely on fat reserves to survive. Fluctuation in cues for entering and arousing from hibernation could increase overwinter mortality.</t>
  </si>
  <si>
    <t>B.C. Conservation Data Centre. 2016. Species Summary: Zapus princeps. B.C. Minist. of Environment. Available: http://a100.gov.bc.ca/pub/eswp/ (accessed Jan 29, 2016).Source URL (retrieved on 2016-01-29 13:11): http://climatechangesensitivity.org/species/zapus-princeps. Links:[1] http://climatechangesensitivity.org/printpdf/963</t>
  </si>
  <si>
    <t>None at present; assisted migration may be useful</t>
  </si>
  <si>
    <t>Not noted</t>
  </si>
  <si>
    <t>Depend on seeds for fat reserves; phenological mismatch in seed maturation relative to hibernation could increase overwinter mortality</t>
  </si>
  <si>
    <t>Meadows, riparian areas, dense vegetation; habitats that may change with climate; grasslands may expand</t>
  </si>
  <si>
    <t xml:space="preserve">Main risk likely linked to change in resource timing in relation to hibernation; perhaps thermoregulatory stress due to changed winter precipitation </t>
  </si>
  <si>
    <t>Poor: PNW and species summary</t>
  </si>
  <si>
    <t>Rivers and streams</t>
  </si>
  <si>
    <t xml:space="preserve">nests along clear, fast-moving rivers and mountain streams, clarity and peak flow times/volumes may change with CC-induced precipitation changes; feeds on benthic invertebrates, dependent on water quality - increased drought/storm events will change water volume, temperature and turbidity, possibly change invertebrate community </t>
  </si>
  <si>
    <r>
      <t>changing stream conditions possibly due to snowmelt - water level, flow rates, temperature, O</t>
    </r>
    <r>
      <rPr>
        <vertAlign val="subscript"/>
        <sz val="11"/>
        <color theme="1"/>
        <rFont val="Calibri"/>
        <family val="2"/>
        <scheme val="minor"/>
      </rPr>
      <t>2</t>
    </r>
    <r>
      <rPr>
        <sz val="11"/>
        <color theme="1"/>
        <rFont val="Calibri"/>
        <family val="2"/>
        <scheme val="minor"/>
      </rPr>
      <t xml:space="preserve"> concentration and siltation caused by extreme weather </t>
    </r>
  </si>
  <si>
    <t xml:space="preserve">changes in invertebrate species, distribution, abundance and phenology associated with stream conditions (uncertain if sensitive to changed composition); low water may increase predation risk </t>
  </si>
  <si>
    <t>Commercial forestry activities near breeding areas; oil spills in wintering areas</t>
  </si>
  <si>
    <t>slow; breeding age 3-5; clutch size 5-10 eggs; brood size average 4-5; widespread breeding failure in some years</t>
  </si>
  <si>
    <t xml:space="preserve">dependent on invertebrate prey but not tied to species; cumulative effects likely more important especially given reproductive rate e.g. oil spill + decreased invertebrate prey base could be catastrophic </t>
  </si>
  <si>
    <t>Riparian buffers to moderate stream changes</t>
  </si>
  <si>
    <t>Insectivore</t>
  </si>
  <si>
    <t>moist or wet deciduous and mixed multi-layered forests; foliage-gleaning/ground-feeding insectivore; warming/drying trends may affect forest structure and insect prey; increased disturbance could change availability of multi-layered forest habitat (use younger forest in east, but not BC); wintering grounds deforested</t>
  </si>
  <si>
    <t>extreme weather events during migration causing mortality</t>
  </si>
  <si>
    <t>reduction in flying insect availability due to drought; temporal mismatch between insect phenology and nutritional requirements (breeding or migration)</t>
  </si>
  <si>
    <t>Habitat loss, especially deforestation in wintering areas but also associated with forestry practices that reduce structural complexity in breeding habitats (harvested forests may be population sink).  Adaptive capacity to younger forests in BC may be an issue. Reduction in insects due to pesticide use</t>
  </si>
  <si>
    <t>gen 2-3 yrs; 4-5 eggs/year</t>
  </si>
  <si>
    <t>&gt;100km; neotropical migrant</t>
  </si>
  <si>
    <t>Lack of insects; storms</t>
  </si>
  <si>
    <t xml:space="preserve">Opportunistic insectivore with several feeding strategies so mismatches may not be a huge problem.  </t>
  </si>
  <si>
    <t>Adopt forestry practices in breeding areas that encourage structural complexity; reduce pressures in wintering grounds (e.g., shade-grown coffee)</t>
  </si>
  <si>
    <t>Breeds in forested habitat, especially mature conifer stands within a patchy naturally-disturbed landscape; preferably adjacent to wetlands or recent wildfires (both affected by CC-induced drying); also associated with recent forest harvest but possibly with reduced nest success; neotropical migrant wintering in S America, winter habitat and migration routes not well known</t>
  </si>
  <si>
    <t>reduction in flying insect availability due to drying trends or drought (breeding or migration); temporal mismatch between insect phenology and nutritional requirements (breeding or migration)</t>
  </si>
  <si>
    <t>Pesticide use (breeding, migrating and wintering habitat) may be reducing insect availability; caution noted on neonicotinoids which affect favoured prey species; unknown but possibly severe habitat conversion in wintering areas; increased forest harvesting may be creating population traps but this needs further investigation</t>
  </si>
  <si>
    <t>lowest reproductive rate of all N American passerines; usually 3-4 eggs; brood size usually 3; relatively long nestling period leaves young birds more vulnerable to predation</t>
  </si>
  <si>
    <t xml:space="preserve">Likely very sensitive especially due to potential temporal mismatches with insect phenology, long migration and low reproductive rate.  Effects of forest management on breeding habitat require investigation – not well understood.  </t>
  </si>
  <si>
    <t xml:space="preserve">nests in crevices or caves in montane cliff/canyon walls adjacent to or behind waterfalls; vulnerable to changes in snowmelt or water flow  </t>
  </si>
  <si>
    <t>changes in precipitation and snowmelt affecting microclimate around nests; extreme weather events during migration could increase mortality</t>
  </si>
  <si>
    <t>reduction in flying insect availability due to drought or pesticide use; temporal mismatch between insect phenology/swarming and swift nutritional requirements (breeding or migration); cold wet springs can reduce breeding success</t>
  </si>
  <si>
    <t>airborne pollutants (pesticides) that affect aerial insect biomass; neonicotinoids may be exacerbating existing problems; habitat conversion in wintering areas unknown but likely major issue</t>
  </si>
  <si>
    <t>Lack of insects; storms; high fidelity to nest sites and likely high natal philopatry means swifts may be unwilling to colonise new areas</t>
  </si>
  <si>
    <t>Likely very highly sensitive: aerial insectivore and affected by changing precipitation/snowmelt; changing insect phenology may be less problem as swifts feed opportunistically on insect swarms; nest site fidelity may be bigger issue affecting adaptability</t>
  </si>
  <si>
    <t>Reduce cumulative effects: pressures in wintering grounds</t>
  </si>
  <si>
    <t xml:space="preserve">1 egg; long fledging period; gen unnown, maybe 3-5 years </t>
  </si>
  <si>
    <t>sensitive to CC-induced changes in conifer species abundance; species complex with different "call types" associated with different tree species for cones; "call types" rarely or never interbreed</t>
  </si>
  <si>
    <t xml:space="preserve">changes in tree spp composition  (changing climate envelope, wildfire increase or suppression, changing insects or disease) will change relative proportions of “call types”.  </t>
  </si>
  <si>
    <t>harvesting mature forests removes cone-producing trees and fragments habitat (but birds are adapted to cope)</t>
  </si>
  <si>
    <t>gen 3 yrs; clutch 3-4; usually 1 brood</t>
  </si>
  <si>
    <t>&gt;100km; non-migratory but irruptive</t>
  </si>
  <si>
    <t>dependent on preferred tree species; some “call types” will increase at the expense of others; reduction in extent or abundance of tree spp may cause local decline or extirpation of its "call type"</t>
  </si>
  <si>
    <t xml:space="preserve">Maintain tree species diversity </t>
  </si>
  <si>
    <t>Grasslands</t>
  </si>
  <si>
    <t xml:space="preserve">winters on mudflats and intertidal areas - susceptible to flooding with rising sea levels; breeds in native grassland or short-grass agricultural areas - vulnerable to CC-induced loss of native grassland especially to invasive spp but apparently tolerates cheatgrass </t>
  </si>
  <si>
    <t>winter drought or excessive spring rainfall causing changes in grass density (too sparse or too lush); fires improve curlew habitat in the short term but repeated fire would impoverish grasslands; rising sea levels may flood wintering areas</t>
  </si>
  <si>
    <t>changes in grass density increase predation risk and affect chick mobility; drought affects insect and earthworm availability/accessibility</t>
  </si>
  <si>
    <t xml:space="preserve">Lack of grazing in pasture land allows grass to grow too tall for curlews; overgrazing can lead to trampling of nests and young birds; habitat fragmentation increases predation risk; conversion of grassland to orchards/vineyards or housing developments permanently reduces suitable habitat; </t>
  </si>
  <si>
    <t>gen 3-4 yrs; clutch 3-4; high chick mortality, recruitment estimated 0.5 young/yr</t>
  </si>
  <si>
    <t>&gt;100km; most migrate to coast</t>
  </si>
  <si>
    <t>probably better than most obligate grassland species; considered opportunistic feeder and has shown ability to adapt to non-native grassland (pasture) around Vanderhoof and McBride at north end of current range; also tolerates invasive cheatgrass; suggests that range may shift northward if CC-induced drought + development makes S Interior habitat unusable</t>
  </si>
  <si>
    <t>Minimise cumulative effects: manage grazing in curlew habitat</t>
  </si>
  <si>
    <t>breeds in Arctic/alpine wetlands, in grass/sedge, avoid dense shrubs; requires shallow ponds with abundant invertebrate prey; CC loss of permafrost  and warming in alpine will cause these ecosystems to dry out and likely convert to shrubs; winter at sea off Peru, foraging and staging dependent on current upwellings, may be vulnerable to CC-induced changes in sea temperature/salinity/currents</t>
  </si>
  <si>
    <t>increased spring/summer precipitation especially as storm events; changing ocean conditions in migration/wintering areas</t>
  </si>
  <si>
    <t xml:space="preserve">temporal mismatch with insect phenology; changes in copepod/zooplankton abundance or availability </t>
  </si>
  <si>
    <t>Pesticide/pollutant concentrations including microplastics, industrial development; oil spills and increased shipping traffic at sea</t>
  </si>
  <si>
    <t>gen 4 yrs;  4 eggs</t>
  </si>
  <si>
    <t>&gt;100km; long-distance migrant; low fidelity to breeding sites</t>
  </si>
  <si>
    <t>possible reductions in zooplankton/copepod availability at staging locations</t>
  </si>
  <si>
    <t>relatively easy dispersal to more northern habitats but if alpine shifts to woody shrubs, habitat may be limited in BC.  Arctic habitats will likely shrink with loss of small wetlands and plant community changes</t>
  </si>
  <si>
    <t>Alpine</t>
  </si>
  <si>
    <t>requires alpine habitat, prefers the highest and rockiest areas (relative to other ptarmigan spp); alpine habitats threatened by changing climate envelope; ssp saxatilis limited to Vancouver Island where alpine areas are forecast to be lost</t>
  </si>
  <si>
    <t>camouflage less effective in reduced snowfields; while habitat exists, earlier snowmelt may improve nesting success but spring storms may decrease success</t>
  </si>
  <si>
    <t>Nothing noted beyond loss of alpine habitat</t>
  </si>
  <si>
    <t>none noted (populations currently stable)</t>
  </si>
  <si>
    <t>lack of connectivity between alpine areas</t>
  </si>
  <si>
    <t>Very highly sensitive due to shrinking alpine habitat; poor dispersal</t>
  </si>
  <si>
    <t>Consider assisted migration of ssp saxatilis to the mainland where alpine is forecasted to persist (note, resident leucurus ssp already there)</t>
  </si>
  <si>
    <t xml:space="preserve">floating nests attached to emergent lakeshore vegetation; needs warm water, long ice-free period, deep water adjacent to nesting area, small schooling fish; ice-free periods may increase with CC.  Winter in large flocks along coast </t>
  </si>
  <si>
    <t xml:space="preserve">nests require protection from wind and waves; storms during nesting season--less risk in southern interior than would be in coast </t>
  </si>
  <si>
    <t>changing water levels affecting emergent vegetation, but less important than would be in smaller wetlands</t>
  </si>
  <si>
    <t>Human disturbance, mainly associated with recreation (motor boats and jet skis); oil spills along coast could be catastrophic</t>
  </si>
  <si>
    <t>clutch 3-4; brood 1-3; no data on age of first breeding</t>
  </si>
  <si>
    <t>climate change sensitivity uncertain; highly dependent on emergent vegetation but impacts probably less in their preferred large lakes than in small ones; oil spills in winter could be huge problem as they form large aggregations; major threat is human disturbance</t>
  </si>
  <si>
    <t>Protection of lakeshore emergent vegetation to buffer change in water level</t>
  </si>
  <si>
    <t>breed in Arctic tundra--tundra climate envelope will shrink; overwintering habitat in BC related to prey source; uncertain impact of CC on habitat in BC</t>
  </si>
  <si>
    <t>snow; reduced accumulations and changed texture due to CC-induced warming (affects lemmings, probably not the owl itself)</t>
  </si>
  <si>
    <t>changing snow conditions in Arctic breeding grounds reduce lemming population (primary food source); cyclical population peaks have broken down in some areas--likely fewer owl irruptions and fewer visiting BC; likely more important in southern areas; breeding range may shift north if lemming populations remain high there</t>
  </si>
  <si>
    <t>Pollution, industrial disturbance</t>
  </si>
  <si>
    <t>clutch  5-7 (more during lemming peaks); no data on age of first breeding</t>
  </si>
  <si>
    <t>&gt;100km; irruptive</t>
  </si>
  <si>
    <t>none noted; alternative prey would suffice for migrants but not sustain peaks in breeding</t>
  </si>
  <si>
    <t>occurrence in BC strongly tied to lemming peaks; likely depend on snow conditions vulnerable to CC; snowy owls can adapt to other prey spp but reproductive success likely low enough to reduce visits to BC;  range will probably shift north; irruptions into BC will likely decrease or stop.</t>
  </si>
  <si>
    <t xml:space="preserve">requires alpine habitat, which is forecast to shrink especially in southern latitudes.  </t>
  </si>
  <si>
    <t>uses edges of snowfields for camouflage, which may not persist through summer; earlier snowmelt may improve nesting success but spring storms may decrease success</t>
  </si>
  <si>
    <t>clutch 4-7; brood 3-4; no data on age of first breeding</t>
  </si>
  <si>
    <t>dependent on shrinking alpine habitats; likely lack ability to move north to follow shifting   alpine areas (don’t normally travel that far) therefore population will likely decline</t>
  </si>
  <si>
    <t xml:space="preserve">likely sensitive to loss of alpine habitat but mostly to loss of endangered whitebark pine; limited ability of whitebark pine to migrate north to follow remaining alpine ecosystems; no point in nutcracker migrating without it  </t>
  </si>
  <si>
    <t xml:space="preserve">no noted sensitivities (but food supply highly sensitive) </t>
  </si>
  <si>
    <t xml:space="preserve">cumulative effects of climate change and other factors reduce forage availability from primary whitebark pine food source: warming trends increase introduced white pine blister rust infection, reduce whitebark pine germination, increase mountain pine beetle </t>
  </si>
  <si>
    <t>white pine blister rust + fire suppression affecting whitebark pine food supply</t>
  </si>
  <si>
    <t>clutch 2-3; no data on age of first breeding, may depend on food supply</t>
  </si>
  <si>
    <t>10-100km (or more?); wanders (mildly irruptive); can migrate between areas of alpine habitat</t>
  </si>
  <si>
    <t>limited dispersal between Coast Mountain and Rocky Mountain ranges (barrier in US); in BC, thought to be bridged by habitats in Okanagan.</t>
  </si>
  <si>
    <t>depends on degree of association with whitebark pine--if completely dependent, highly sensitive to loss of alpine plus loss of whitebark pine (and limited dispersal capability of whitebark pine).  Use of ponderosa pine confers better adaptability: ponderosa habitat likely to be stable or increasing with CC; some nutcrackers nest in ponderosa pine and seeds are alternative food supply; no data on whether ponderosa pine can support breeding population on its own; without whitebark pine, range will likely shrink to S Interior valleys.</t>
  </si>
  <si>
    <t>Attempt to rescue/transplant whitebark pine</t>
  </si>
  <si>
    <t>Reduce cumulative effects: Investigate habitat relationships with forest management (are cutover areas population traps?); encourage insectivore-friendly habitats in S America</t>
  </si>
  <si>
    <t>No CC mitigation likely to succeed</t>
  </si>
  <si>
    <t xml:space="preserve">none noted </t>
  </si>
  <si>
    <t>Damp vegetated areas around wetlands; breed in very shallow (often ephemeral) ponds, or small back channels of creeks; likely to decrease with climate change and become less stable (reduced snow accumulations, faster spring snowmelt, prolonged drought); conversely, heavy rains in spring may increase available ephemeral habitat</t>
  </si>
  <si>
    <t>Drying significant threat, esp to tadpoles (although adapted to warm temporary pools by short transformation time); CC may result drying of tadpole habitats; only mate during wet seasons--decreased moisture could reduce period; wetter springs could increase opportunities for breeding</t>
  </si>
  <si>
    <t>Short-lived and fairly susceptible to parasites/disease--may increase with temperature; chytrid fairly common, though not linked to mortality currently</t>
  </si>
  <si>
    <t>Very sensitive to habitat destruction, especially breeding grounds (high fidelity and poor dispersers); introduced fish may increase juvenille mortality; chemical runoff sometimes harmful</t>
  </si>
  <si>
    <t>Gen 1 year, 150-1500 eggs (although low survival rates)</t>
  </si>
  <si>
    <t>&lt;1 Km</t>
  </si>
  <si>
    <t>Roads, development, arid areas</t>
  </si>
  <si>
    <t>Drying of rearing habitat main CC threat; limited adaptive capacity; currently abundant, although decreased in last decade--uncertain cause; short lifespan so may be able to react to variable climate?</t>
  </si>
  <si>
    <t>Buffer ponds/wetlands</t>
  </si>
  <si>
    <t>B.C. Conservation Data Centre. 2016. Conservation Status Report: Pseudacris maculata. B.C. Minist. Of Environment. Available: http://a100.gov.bc.ca/pub/eswp/. COSEWIC. 2008. COSEWIC assessment and update status report on the Western Chorus Frog. Stevens, S.D., D.R.C. Prescott, and D. P. Whiteside. 2012. Occurrence and Prevalence of
Chytrid Fungus (Batrachochytrium dendrobatidis) in Amphibian Species of Alberta.
Alberta Sustainable Resource Development, Fish and Wildlife Division, Alberta
Species at Risk Report No. 143, Edmonton, AB. 24 pp.
Pseudacris triseriata Carolinian population and Great Lakes/St. Lawrence – Canadian Shield
population in Canada. Committee on the Status of Endangered Wildlife in Canada. Ottawa.
vii + 47 pp. (www.sararegistry.gc.ca/status/status_e.cfm).</t>
  </si>
  <si>
    <t>Depend on shallow wetlands to breed and for tadpoles--may decrease with CC, although populations survive in southern US and Mexico</t>
  </si>
  <si>
    <t>desiccation possible, but populations survive warmer temps in south</t>
  </si>
  <si>
    <t>chytrid detected; so far not linked to mortality; CC may increase prevalence</t>
  </si>
  <si>
    <t xml:space="preserve">degradation of preferred habitat (wetlands in forest) </t>
  </si>
  <si>
    <t>Gen 3-4 yrs</t>
  </si>
  <si>
    <t>&lt;200m</t>
  </si>
  <si>
    <t>Arid areas, roads, development</t>
  </si>
  <si>
    <t>Currently abundant generalists but poor dispersers; CC may reduce preferred breeding habitat</t>
  </si>
  <si>
    <t>B.C. Conservation Data Centre. 2017. BC Species and Ecosystems Explorer. B.C. Minist. of Environ. Victoria, B.C. Available: http://a100.gov.bc.ca/pub/eswp/ (accessed Feb 12, 2017). Frogwatch http://www.env.gov.bc.ca/wld/frogwatch/publications/factsheets/frogs/pacific-treefrog.htm.</t>
  </si>
  <si>
    <t>Habitat generalist, including semiarid brushland; requires shallow lakes or ponds to reproduce; decreased precipitation may result in some habitats becoming less suitable</t>
  </si>
  <si>
    <t>require precipitation to migrate between terrestrial and aquatic habitats and to forage; increased droughts may reduce opportunities</t>
  </si>
  <si>
    <t>Susceptible to various diseases; chytrid has been reported--currently not threatening but may increase with CC; water moulds may also have become significant</t>
  </si>
  <si>
    <t>invasive predators (fish and bullfrogs); habitat disturbance and fragmentation but seem able to adapt; well-distributed population, so more resilient</t>
  </si>
  <si>
    <t>Gen 2-3 yrs; 30-60 eggs/year</t>
  </si>
  <si>
    <t>Roads, development, lack of cover (downed wood, rock fissures etc)</t>
  </si>
  <si>
    <t>Populations currently stable; fairly adaptable although decreased precipitation could decrease aquatic habitat and foraging/migration opportunities; temperature increase unlikely to be detrimental</t>
  </si>
  <si>
    <t>Avoid framentation/disturbance of known wetlands</t>
  </si>
  <si>
    <t xml:space="preserve">B.C. Conservation Data Centre. 2017. BC Species and Ecosystems Explorer. B.C. Minist. of Environ. Victoria, B.C. Available: http://a100.gov.bc.ca/pub/eswp/ (accessed Feb 12, 2017). http://www.env.gov.bc.ca/wld/frogwatch/publications/factsheets/salamanders/long-toed.htm.  COSEWIC (2006). Annual report. Available: https://www.registrelep. sararegistry.gc.ca/document/default_e.cfm?documentID=1043. Stevens, S.D., D.R.C. Prescott, and D. P. Whiteside. 2012. Occurrence and Prevalence of Chytrid Fungus (Batrachochytrium dendrobatidis) in Amphibian Species of Alberta. Alberta Sustainable Resource Development, Fish and Wildlife Division, Alberta
Species at Risk Report No. 143, Edmonton, AB. 24 pp. </t>
  </si>
  <si>
    <t>Prefers moist old-growth forests (though also lives in young forests), active in moist conditions; coastal habitat (CWH) less likely to change with CC</t>
  </si>
  <si>
    <t>sensitive to desiccation; breathes through skin, and is only active during moist and cool periods (underground during mid-summer); CC may decrease this window, but coastal precipitation not projected to decrease</t>
  </si>
  <si>
    <t>chytrid detected, but low prevalence--may increase with warming, although Red-backed Salamanders have a natural antifungal on their skin</t>
  </si>
  <si>
    <t>forest harvesting and loss of downed wood (though also live in young forests); road mortality and ecosystem fragmentation also siginificant</t>
  </si>
  <si>
    <t>Gen 3-5 yrs; 8-20 eggs/2 years</t>
  </si>
  <si>
    <t>High temperatures, arid areas, roads, urbanisation</t>
  </si>
  <si>
    <t>Currently abundant; requires moist habitat but CC less likely to impact coastal ecosystems (except possible summer drought)</t>
  </si>
  <si>
    <t>Maintain downed wood for moist microclimate</t>
  </si>
  <si>
    <t xml:space="preserve"> B.C. Conservation Data Centre. 2017. BC Species and Ecosystems Explorer. B.C. Minist. of Environ. Victoria, B.C. Available: http://a100.gov.bc.ca/pub/eswp/ (accessed Feb 12, 2017).Courtney E. Culp, Falkinham, J., &amp; Belden, L. (2007). Identification of the Natural Bacterial Microflora on the Skin of Eastern Newts, Bullfrog Tadpoles and Redback Salamanders. Herpetologica, 63(1), 66-71. Retrieved from http://www.jstor.org/stable/4497935.  </t>
  </si>
  <si>
    <t>Requires permanent water bodies for breeding and rearing (ponds and slow-moving creeks); climate change may reduce preferred breeding habitat; present in warmer southern coastal ecosystems</t>
  </si>
  <si>
    <t>desiccation possible, but survive in warmer US climates; mainly migrate after precipitation--CC may reduce migration opportunities</t>
  </si>
  <si>
    <t>chytrid detected but uncommon; may increase with climate change</t>
  </si>
  <si>
    <t>development and forest harvesting may decrease habitat; seems adaptable to new ecosystems</t>
  </si>
  <si>
    <t xml:space="preserve">Gen 3-5 yrs </t>
  </si>
  <si>
    <t>Generally &lt;1 Km</t>
  </si>
  <si>
    <t>Currently abundant; climate change may decrease aquatic habitat; although less likely to affect coastal ecosystems (except in summer)</t>
  </si>
  <si>
    <t>Buffer ponds/slow creeks</t>
  </si>
  <si>
    <t>B.C. Conservation Data Centre. 2017. Conservation Status Report: Taricha granulosa. B.C. Minist. of Environment. Available: http://a100.gov.bc.ca/pub/eswp/ (accessed Feb 14, 2017).nB.C. Conservation Data Centre. 2017. Species Summary: Taricha granulosa. B.C. Minist. of Environment. Available: http://a100.gov.bc.ca/pub/eswp/ (accessed Feb 14, 2017). Amphibiaweb Roughskin Newt. Available: http://amphibiaweb.org/cgi/amphib_query?where-genus=Taricha&amp;where-species=granulosa.</t>
  </si>
  <si>
    <t>Habitat generalists requiring cover for thermoregulation; CC will likely increase available habitat in BC</t>
  </si>
  <si>
    <t>Require warm summer temperatures for successful reproduction; no significant moisture requirement; unknown impact of climatic variability</t>
  </si>
  <si>
    <t>Food sources (lizards, nestling rodents) unlikely to be heavily impacted</t>
  </si>
  <si>
    <t>Forest harvesting reduces downed wood; agriculture and urban development may destroy habitat</t>
  </si>
  <si>
    <t>Gen 3-5 years, &lt;8 offspring every 2-4 years; cold summers often result in high infant mortality, rely on longevity to maintain population</t>
  </si>
  <si>
    <t>reduced downed wood; urbanisation; mainly found along stream banks</t>
  </si>
  <si>
    <t>Climate change could be advantageous; small and fragmented populations sensitive to disturbance</t>
  </si>
  <si>
    <t xml:space="preserve">COSEWIC. 2003. COSEWIC assessment and status report on the Northern Rubber Boa Charina bottae in Canada. Committee on the Status of Endangered Wildlife in Canada. Ottawa. xiii + 38 pp. (http://www.registrelep-sararegistry.gc.ca/default_e.cfm). B.C. Conservation Data Centre. 2017. BC Species and Ecosystems Explorer. B.C. Minist. of Environ. Victoria, B.C. Available: http://a100.gov.bc.ca/pub/eswp/ </t>
  </si>
  <si>
    <t>preferred habitats (woodlands, grasslands, south-facing talus slopes) unlikely to be negatively impacted by CC (grassland may increase)</t>
  </si>
  <si>
    <t>at northern range of distribution, and can thrive in warmer weather; due to patchy distribution, increased natural disturbance may impact populations</t>
  </si>
  <si>
    <t>although Western Skinks are susceptible to various parasites, it is unknown whether CC will increase occurrence</t>
  </si>
  <si>
    <t>habitat loss around hibernacula can increase fragmentation (mainly development, farming, gravel extraction, and introduced weeds)</t>
  </si>
  <si>
    <t>Gen 3 yrs; 2-6 eggs laid annually</t>
  </si>
  <si>
    <t>~1Km</t>
  </si>
  <si>
    <t>Small and isolated habitats; although CC might increase preferred habitat, human and climate-related disturbance can have major impact; very slow at recolonisation</t>
  </si>
  <si>
    <t xml:space="preserve">COSEWIC 2002. COSEWIC assessment and status report on the western skink Eumeces skiltonianus in Canada. Committee on the Status of Endangered Wildlife in Canada. Ottawa. vi + 19 pp. B.C. Western Skink Working Group. 2013. Management Plan for the Western Skink (Plestiodon skiltonianus) in British Columbia. Prepared for the B.C. Ministry of Environment, Victoria, BC. 28 pp. B.C. Conservation Data Centre. 2017. BC Species and Ecosystems Explorer. B.C. Minist. of Environ. Victoria, B.C. Available: http://a100.gov.bc.ca/pub/eswp/ </t>
  </si>
  <si>
    <t>preferred habitat (desert, low elevation grassland, sagebrush, prairie) likely to expand in range with CC</t>
  </si>
  <si>
    <t>heat and drought tolerant; warmer temperatures will likely be beneficial; increased variability could increase risk of hatchling mortality</t>
  </si>
  <si>
    <t>None known; food generalists so could likely switch prey</t>
  </si>
  <si>
    <t>Intensive agriculture and urbanisation reduces habitat; road mortality; destruction of a hibernaculum can destroy a population due to high site fidelity</t>
  </si>
  <si>
    <t>Gen 2-3 yrs, 5-15/year surviving</t>
  </si>
  <si>
    <t>1-5 Km</t>
  </si>
  <si>
    <t>CC likely advantageous--thrive in warmer climates; destruction of habitats due to urbanisation and agriculture main threat</t>
  </si>
  <si>
    <t>COSEWIC 2004. COSEWIC assessment and update status report on the Eastern and Western Yellow-bellied Racers, Coluber constrictor flaviventris and Coluber constrictor mormon in Canada. Committee on the Status of Endangered Wildlife in Canada. Ottawa. vii + 35 pp. (www.sararegistry.gc.ca/status/status_e.cfm) B.C. Conservation Data Centre. 2016. Conservation Status Report: Coluber constrictor. B.C. Minist. of Environment. Available: http://a100.gov.bc.ca/pub/eswp/ (accessed Jan 23, 2016). North American Racer Fact Sheet (2004). Accounts and Measures for Managing Identified Wildlife – Accounts V. 2004. Pacific Northwest Assesment Report Coluber constrictor. (2014). http://climatechangesensitivity.org/species/coluberconstrictor</t>
  </si>
  <si>
    <t>requires grassland with deep insulated hibernacula; habitat may increase with CC</t>
  </si>
  <si>
    <t xml:space="preserve">at northern edge of range in BC (common in parts of US); increased temperature will likely be beneficial; variability in late winter temperature (freeze/thaw) could pose a phenology mismatch challenge </t>
  </si>
  <si>
    <t>possible change in prey availability, although unknown and unlikely to be severe</t>
  </si>
  <si>
    <t>direct persecution, high road mortality, disturbance of habitat and hibernacula due to human development and agriculture</t>
  </si>
  <si>
    <t>Gen 7-9 yrs; 2-8 young every 2-3 years</t>
  </si>
  <si>
    <t>Climate change could increase amount of available habitat in BC due to increased temperature; however, if habitats are lost (due to either human development or climatic factors), recolonization will generally be slow</t>
  </si>
  <si>
    <t>COSEWIC 2004. COSEWIC assessment and status report on the western rattlesnake Crotalus oreganus in Canada. Committee on the Status of Endangered Wildlife in Canada. Ottawa. vi + 26 pp. (www.sararegistry.gc.ca/status/status_e.cfm). B.C. Conservation Data Centre. 2016. Conservation Status Report: Crotalus oreganus. B.C. Minist. of Environment. Available: http://a100.gov.bc.ca/pub/eswp/ (accessed Jan 23, 2016). Western Rattlesnake Factsheet (2004). Accounts and Measures for Managing Identified Wildlife – Accounts V. 2004.  Southern Interior Reptile and Amphibian Recovery Team. 2008. Recovery strategy for the Western Rattlesnake (Crotalus oreganus) in British Columbia. Prepared for the B.C. Ministry of Environment, Victoria, BC. 21 pp. Pacific Northwest Assesment Report Crotalus oreganus. (2014). http://climatechangesensitivity.org/species/crotalusoreganus</t>
  </si>
  <si>
    <t xml:space="preserve">slow-moving shallow water, swamps, ponds--changes in precipitation, especially predicted decline in the southern interior would reduce habitat </t>
  </si>
  <si>
    <t>at northern edge of range in BC; CC may result in more suitable temperatures, although increased variability could lead to greater infant mortality</t>
  </si>
  <si>
    <t xml:space="preserve">Habitat loss and fragmentation (draining of swamps and wetlands, roads or urban pockets cutting off nesting sites); young often fall prey to dogs; introduced yellow-neck turtles can spread parasites </t>
  </si>
  <si>
    <t>gen 7-10 years, 6-18 every 1-2 years</t>
  </si>
  <si>
    <t>10-25 km</t>
  </si>
  <si>
    <t>Loss small wetlands main CC threat; viable habitat may increase northward with temperature; may be able to colonise</t>
  </si>
  <si>
    <t>B.C. Conservation Framework. 2016. Conservation Framework Summary: Chrysemys picta. B.C. Minist. of Environment. Available: http://a100.gov.bc.ca/pub/eswp/ (accessed Jan 23, 2016). Painted Turtle, BC Ministry of Environment. B.C. Conservation Data Centre. 2016. Species Summary: Chrysemys picta. B.C. Minist. of Environment. Available:
http://a100.gov.bc.ca/pub/eswp/ (accessed Jan 23, 2016). Pacific Northwest Assesment Report Chrysemys picta. http://climatechangesensitivity.org/species/chrysemyspicta Alberta Sustainable Resource Development, Fish and Wildlife Division, Alberta. Species at Risk Report No. 143, Edmonton, AB. 24 pp.</t>
  </si>
  <si>
    <t>Although CC might change BEC distribution, sufficient generalist that no major threat; no known biotic/abiotic sensitivities</t>
  </si>
  <si>
    <t>Roughly 1,000 eggs per spawn. Lower fecundity than salmon or steelhead.</t>
  </si>
  <si>
    <t>1/year; unknown gen time; slow reprod</t>
  </si>
  <si>
    <t>Low; lack of genetic diversity; patchy distribution; travel 6-10km to reach foraging sites</t>
  </si>
  <si>
    <t>Poor; specific patchy requirements, no observed long-distance dispersal, low genetic diversity</t>
  </si>
  <si>
    <t>White-nose uncertain--hibernating behaviour not understood--may be less vulnerable than colonial cave-dwellers; Development (urban, agriculture, roads etc.) in habitat (Okanagan)--don't use orchards--sensitive to noise; pesticide impact on moth prey base; mortality near wind turbines (barotrauma); rock climbing (coincides with birthing and raising young)</t>
  </si>
  <si>
    <t>Potential for flooding in valley bottoms with specialised roosting habitats; able to withstand variation in temperature</t>
  </si>
  <si>
    <t xml:space="preserve"> Forages in riparian areas--drought could impact food availability if wetlands dry out (moths 2-5mm)</t>
  </si>
  <si>
    <t>COSEWIC. 2014. COSEWIC status appraisal summary on the Spotted Bat Euderma maculatum in Canada.
Committee on the Status of Endangered Wildlife in Canada. Ottawa. xv pp. (www.registrelepsararegistry.gc.ca/default_e.cfm). B.C. Ministry of Environment. 2013. Management Plan for the Spotted Bat (Euderma maculatum) in British Columbia. B.C. Ministry of Environment, Victoria, BC. 21 pp.</t>
  </si>
  <si>
    <t>Good summary but uncertainty high</t>
  </si>
  <si>
    <t>Buffer wetlands in dry habitat</t>
  </si>
  <si>
    <t>CC impacts highly uncertain; likely limited to loss of wetland foraging habitat.</t>
  </si>
  <si>
    <t>Roost in cliffs in dry habitats (BH, PP, IDF); live in drier ecosystems in US--CC not likely a risk factor</t>
  </si>
  <si>
    <t>&lt;5km</t>
  </si>
  <si>
    <t>open areas: agriculture, clearcuts, arid land</t>
  </si>
  <si>
    <t>Forestry primarily</t>
  </si>
  <si>
    <t>Specialists on fungi and lichens; increased drought likely reduces fungal fruiting bodies--unknown how well they will adapt to increased fluctuation in fungus availability</t>
  </si>
  <si>
    <t>3-5/yr; gen 2 yrs</t>
  </si>
  <si>
    <t>Prefer mature/old moist coniferous forest with abundant structure--increased disturbance may reduce habitat</t>
  </si>
  <si>
    <t>B.C. Conservation Data Centre. 2016. Species Summary: Glaucomys sabrinus. B.C. Minist. of Environment. Available: http://a100.gov.bc.ca/pub/eswp/ (accessed Jan 29, 2016). http://climatechangesensitivity.org/species/glaucomyssabrinus Links:
[1] http://climatechangesensitivity.org/printpdf/939</t>
  </si>
  <si>
    <t xml:space="preserve">Poor: species summary; PNW </t>
  </si>
  <si>
    <t>Use of forest with large structure and specialised diet of fungi and lichens makes flying squirrels vulnerable to changes in disturbance regime and increased drought</t>
  </si>
  <si>
    <t>Maintain sufficient mature/old forest to account for increased disturbance</t>
  </si>
  <si>
    <t>Agriculture and urban development reduces habitat within its limited Okanagan range; rarely uses cultivated fields or orchards</t>
  </si>
  <si>
    <t>Warmer winters may increase survival; decreased water availability may impact juvenile suvival</t>
  </si>
  <si>
    <t>Eats grasses, forbs and shrubs, including invasive cheatgrass; increased summer drought and reduced succulent forage could increase juvenile mortality</t>
  </si>
  <si>
    <t>Moderate-good; population fluctuates highly within and among years</t>
  </si>
  <si>
    <t>Identify sites with high resilience to climate change and identify and maintain connections to potential future habitat</t>
  </si>
  <si>
    <t>Not known, but range expanded rapidly suggesting good dispersal ability</t>
  </si>
  <si>
    <t>Good: recent recovery plan</t>
  </si>
  <si>
    <t>Gen 2yr; 3 litters/yr, 4-5/litter</t>
  </si>
  <si>
    <t xml:space="preserve">B.C. Conservation Data Centre. 2016. Conservation Status Report: Sylvilagus nuttallii. B.C. Minist. of Environment. Available: http://a100.gov.bc.ca/pub/eswp/ (accessed Jan 29, 2016). B.C. Ministry of Environment. 2013. Management plan for the Nuttall’s Cottontail (Sylvilagus nuttallii) in British Columbia. B.C. Ministry of Environment, Victoria, BC. 16 pp. http://www.env.gov.bc.ca/wld/recoveryplans/rcvry1.htm  </t>
  </si>
  <si>
    <t>Gen 1-2yr; 3/yr</t>
  </si>
  <si>
    <t>Roads, open areas (travel above ground at night and susceptible to predation)</t>
  </si>
  <si>
    <t>Habitat degradation due to agricultural/urban development; pest-control trapping; pesticides reducing earthworm density; very small range in Canada-- in private land</t>
  </si>
  <si>
    <t>COSEWIC. 2014. COSEWIC status appraisal summary on the Townsend’s Mole Scapanus townsendii in
Canada. Committee on the Status of Endangered Wildlife in Canada. Ottawa. xv pp. (www.registrelepsararegistry.gc.ca/default_e.cfm). COSEWIC 2003. COSEWIC assessment and update status report on Townsend’s mole Scapanus
townsendi in Canada. Committee on the Status of Endangered Wildlife in Canada. Ottawa. vi + 24 pp.</t>
  </si>
  <si>
    <t>Fossorial; depends on deep, dry silt loam soils--unlikely to be influence by climate</t>
  </si>
  <si>
    <t>Flooding can cause high mortality underground--potential for increased winter/spring flooding events</t>
  </si>
  <si>
    <t>Fossorial</t>
  </si>
  <si>
    <t>Poor: Very limited, fragmented distribution; coast moles re-invade cleared areas, but Townsend's moles do not</t>
  </si>
  <si>
    <t>Climate change vulnerability likely limited to increased flooding; primary vulnerability is to habitat degradation and fragmentation</t>
  </si>
  <si>
    <t>Good: recent COSEWIC update report</t>
  </si>
  <si>
    <t>Reduce pressures in wintering grounds</t>
  </si>
  <si>
    <t>Alpine/subalpine</t>
  </si>
  <si>
    <t>none noted (habitat and range not well known)</t>
  </si>
  <si>
    <t>&gt;100km; migrates to S US/Mexico</t>
  </si>
  <si>
    <t>can move to higher elevations with changing shrub component; overall habitat loss may be higher in S BC; changing shrub density may be a problem (no data)</t>
  </si>
  <si>
    <t xml:space="preserve">Retain old-field habitats in wintering grounds esp Lower Mainland </t>
  </si>
  <si>
    <t>10-100km; presumably could travel much further (cf ssp herodias) but most birds apparently do not</t>
  </si>
  <si>
    <t>Avoid development  in areas of suitable habitat especially larger lakes and wetlands</t>
  </si>
  <si>
    <t>Spizella breweri taverneri</t>
  </si>
  <si>
    <t>Shrub-steppe sagebrush ecosystems--PP BG climate envelope projected to expand, though increased fire may reduce sagebrush</t>
  </si>
  <si>
    <t>Increased shrub-steppe climate may allow range expansion if sagebrush ecosystem expands to follow climate; main climate limitation is likely increased summer drought and decreased water availability for juveniles</t>
  </si>
  <si>
    <t>Open-ground nests expose nestlings to extremes of heat and cold that may increase with CC; nestlings can seek shelter independently at ~2 weeks old</t>
  </si>
  <si>
    <t>clutch 3-4</t>
  </si>
  <si>
    <t>clutch 5-9 (varies with prey abundance); 1/yr; gen 2 yrs</t>
  </si>
  <si>
    <t xml:space="preserve">Habitat details likely less important than prey availability, which may depend on vegetation composition in open habitats.  Short-eared owls can adapt to different prey species – usually meadow voles but can include lemmings, heather voles and small birds.  </t>
  </si>
  <si>
    <t>Grassland habitat may increase with increased fire, but decreased winter snow cover and increased invasive spp in grasslands may provide less favourable habitat for small mammal prey; generalist predators so can switch prey species</t>
  </si>
  <si>
    <t>Breeds in grasslands and open areas in S interior; grasslands may expand northwards with warming/drying trends</t>
  </si>
  <si>
    <t>alienation/urbanization of wintering habitat (especially in Lower Mainland), and breeding habitat in Okanagan valleys; overgrazing in breeding habitats</t>
  </si>
  <si>
    <t>Inhabits open areas, including grasslands and logged/burned areas; increased fires may increase habitat availability</t>
  </si>
  <si>
    <t xml:space="preserve">Temporal mismatch between insect phenology and nutritional requirements (breeding or migration) especially as very long-distance migrant that usually returns late to breeding grounds; cold wet weather during breeding can cause chick mortality (but less likely than other species due to late arrival); drying trends may reduce flying insect availability </t>
  </si>
  <si>
    <t>Extreme weather events during migration can cause mortality; drying trends may impact wetlands (foraging) but increase wildfires (also foraging)</t>
  </si>
  <si>
    <t>Extreme weather events (storms) will likely increase mortality during migration (long-distance migrants); cold wet weather can increase mortality during migration or breeding</t>
  </si>
  <si>
    <t>Reduction in flying insect prey due to pesticide use (esp migration/wintering), especially organophosphates (may also cause direct mortality to birds feeding on contaminated insects) and possibly neonicotinoids; conversion of grassland/pasture to urbanization or to row crops especially with increased pesticide use</t>
  </si>
  <si>
    <t>Clutch 2; 1/yr; gen 2yrs</t>
  </si>
  <si>
    <t>Should be able to take advantage of burned habitats; temporal mismatch or loss of insect prey seems to be greatest threat especially in drought-prone areas; events during migration important</t>
  </si>
  <si>
    <t>Windstorms may destroy nesting colonies and nest trees; winter storms may increase juvenile mortality; cold wet spells during breeding season may increase nestling mortality</t>
  </si>
  <si>
    <t>Alienation/urbanization of nesting habitat especially in Lower Mainland; disturbance especially with increasing human population esp in Lower Mainland; predation esp cumulative with increased disturbance</t>
  </si>
  <si>
    <t>Gen 5-6 yrs; clutch 4; fledge 2; first-year mortality &gt;75%</t>
  </si>
  <si>
    <t>Coastal specialist on sheltered mudflats and eelgrass beds: rising sea levels will compress habitats; increased storms will likely cause further degradation</t>
  </si>
  <si>
    <t xml:space="preserve">Highly vulnerable due to lack of alternative habitat (sheltered mudflats/eelgrass beds), limited nesting sites, and climate-induced habitat contraction. Dispersal ability is good, but these habitats are disappearing not migrating.  </t>
  </si>
  <si>
    <t>Identify areas adjacent to existing mudflats that may provide future habitat and avoid development in these areas</t>
  </si>
  <si>
    <t>Marine interface</t>
  </si>
  <si>
    <t>Decreased prey (fish, frogs, salamanders) due to drying out of wetlands; warmer water may affect prey availability in shallow water (less likely in large lakes)</t>
  </si>
  <si>
    <t xml:space="preserve">Temperature extremes may increase nestling mortality can't move to more sheltered location) </t>
  </si>
  <si>
    <t>Alienation/urbanization of nesting and foraging habitat esp on flat land adjacent to large lakeshores</t>
  </si>
  <si>
    <t>Some wetland habitats likely lost to drying trends but suitable habitat around large lakes appears under-utilized at present</t>
  </si>
  <si>
    <t>Loss of prey fish due to shrinking intertidal habitats; acidification and warmer temperatures may change productivity/prey availability; reduced upland prey availability during winter storms/snowstorms</t>
  </si>
  <si>
    <t>Drying trends will shrink marshes and small wetlands, but not larger wetlands, lakes or rivers that are also used</t>
  </si>
  <si>
    <t>Adaptable generalist--expanded range</t>
  </si>
  <si>
    <t>Sagebrush specialists (particularly 10 - 30% cover); climate envelope projected to expand, but invasive spp may colonise faster and/or land may be managed for agriculture species rather than sagebrush; increased fire frequency may reduce sagebrush cover within current ecosystem extent</t>
  </si>
  <si>
    <t>Clutch 3-4; may rear two broods but frequently parasitized by cowbirds</t>
  </si>
  <si>
    <t>Alienation of sagebrush-grassland habitats to urbanization and agriculture</t>
  </si>
  <si>
    <t xml:space="preserve">Temperature extremes may increase nestling mortality </t>
  </si>
  <si>
    <t>Increased fire will likely reduce sagebrush cover, reducing nesting opportunities; drying trend may reduce wetland habitat used for foraging</t>
  </si>
  <si>
    <t>Strongly tied to sagebrush; could easily migrate north with changing climate envelope but only if sagebrush-grassland habitat also establishes there</t>
  </si>
  <si>
    <t>Control invasive spp in potential sagebrush habitats</t>
  </si>
  <si>
    <t>Loss of alpine/subalpine shrub cover reduces nesting sites and insect prey; may be more prevalent in S BC than in N</t>
  </si>
  <si>
    <t>May be sensitive to spring storms esp where precipitation falls as snow</t>
  </si>
  <si>
    <t xml:space="preserve">Breeds in subalpine parkland, avalanche slopes, alpine basins with shrub cover; forecast to decrease with CC; shrubland may increase in NW BC due to conifer regeneration failure but unclear whether shrub density would actually favour S b taverneri </t>
  </si>
  <si>
    <t>Lower reaches of tributaries to Columbia River; young require shallow, fast flowing and silt-free streams--habitat likely to decrease with CC (increased variability and decreased precipitation)</t>
  </si>
  <si>
    <t>Sensitive to changes in stream velocity and temp; CC will likely make some habitats too warm, as well as increasing flow variability</t>
  </si>
  <si>
    <t>Adults generally move &lt; 50 m, although juveniles may travel farther</t>
  </si>
  <si>
    <t>Moderate-poor: population generally immobile</t>
  </si>
  <si>
    <r>
      <t xml:space="preserve">B.C. Conservation Data Centre. 2017. Species Summary: Cottus confusus. B.C. Minist. of Environment. Available: http://a100.gov.bc.ca/pub/eswp/ (accessed Feb 24, 2017). COSEWIC. 2010. Assesment and Status report on Shorthead Sculpin </t>
    </r>
    <r>
      <rPr>
        <i/>
        <sz val="11"/>
        <color theme="1"/>
        <rFont val="Calibri"/>
        <family val="2"/>
        <scheme val="minor"/>
      </rPr>
      <t>Cottus confusus in Canada</t>
    </r>
  </si>
  <si>
    <t>Require cold and highly oxygenated water, especially during incubation (optimum temp between 6 and 10 degrees); populations have already disappeared from warmer river systems in Alberta; similar scenarios will likely happen in BC with continued climate change</t>
  </si>
  <si>
    <t>Gen time 3 - 4 years, ~ 300 eggs (every 3-4 years for Steelhead)</t>
  </si>
  <si>
    <t xml:space="preserve">&gt;100 km (although non-anadromous population often less) </t>
  </si>
  <si>
    <t>Hydroelectric dams, poor stream crossings, channel diversion</t>
  </si>
  <si>
    <t xml:space="preserve">Moderate to good; non-anadromous populations often confined to lake systems </t>
  </si>
  <si>
    <t>Hydroelectric dams alter stream flow, bottom substrate, and create barriers for dispersal; mining and agriculture can reduce stream flow and leach toxins into river systems</t>
  </si>
  <si>
    <t>Gen time 3 years; max fecundity 200 eggs</t>
  </si>
  <si>
    <t>10-100 km; juvenile poor swimmers</t>
  </si>
  <si>
    <t xml:space="preserve">Dams, poorly designed culverts, </t>
  </si>
  <si>
    <t>Moderate; barriers can be significant</t>
  </si>
  <si>
    <t>Likely adaptable and ok with warmer temperature; main BC habitat likely to be impacted by droughts--may be significant</t>
  </si>
  <si>
    <t>Carefully plan dams to enable passage and higher chances of dispersal to more suitable ecosystems</t>
  </si>
  <si>
    <t xml:space="preserve">COSEWIC. 2010. COSEWIC assessment and status report on the Umatilla Dace Rhinichthys umatilla in Canada. Committee on the Status of Endangered Wildlife in Canada. Ottawa. xii + 37 pp. (www.sararegistry.gc.ca/status/status_e.cfm). BC Conservation Data Centre. </t>
  </si>
  <si>
    <t>Deep water in large lakes, occasionally spawn in streams; loss of glaciers and decreased precipitation may change water levels, although unlikely to impact large water bodies as much</t>
  </si>
  <si>
    <t>Highly temperature sensitive; require cold water &lt; 13 degrees C and high oxygen content; warmer temperatures correlated with decrease growth rate, delayed hatching, and high egg mortality</t>
  </si>
  <si>
    <t xml:space="preserve">Important prey fish Arctic Cisco expected to disappear by 2100; warmer temperatures may result in invasion by Small-Mouth Bass; </t>
  </si>
  <si>
    <t>Forest harvesting increases siltation and increases water temp; recreational fishing can have significant impact due to long lifespan (&gt;40 years)</t>
  </si>
  <si>
    <t>Gen time up to 20 years, 1700 eggs/year</t>
  </si>
  <si>
    <t>&gt;100 km; can colonise habitats quickly</t>
  </si>
  <si>
    <t>Dams possible barriers although spend most of their life in large lakes</t>
  </si>
  <si>
    <t>Moderate; very long lived and long gen time, but good dispersers</t>
  </si>
  <si>
    <t>Likely extremely sensitive to warming; CC will reduce suitable habitat and may extirpate certain populations, especially if oxygen levels get too low</t>
  </si>
  <si>
    <t>Leave buffers around lakes</t>
  </si>
  <si>
    <t>Lenker, A. 2015. Managing recreational Lake Trout Salvelinus namaycush fisheries for the future: developing harvest regulations for an unexploited population and investigating the effect of climate on spawning phenology. http://digitool.library.mcgill.ca/webclient/StreamGate?folder_id=0&amp;dvs=1487889730598~94. Fishfacts. Accessed: http://www.env.gov.bc.ca/wld/documents/fishfacts/laketrout.pdf. BC Conservation data centre</t>
  </si>
  <si>
    <t>Unknown, although invasive Walleye may expand range with CC and is likely a predator</t>
  </si>
  <si>
    <t>Hydroelectric dams fragment populations, and reduce stream quality; urbanisation and agriculture drains water and increase siltation</t>
  </si>
  <si>
    <t>Gen 3-4 yrs; low fecundity (&lt;200 eggs)</t>
  </si>
  <si>
    <t>Dams and stream crossings are barriers to dispersal</t>
  </si>
  <si>
    <t>Likely sensitive to warmer and more-variable stream environments; especially due to fragmented population and poor dispersal ability</t>
  </si>
  <si>
    <t>Retain shade along tributaries; minimise impacts of dams</t>
  </si>
  <si>
    <t>Shallow and clear creek and back channels (ideal breeding grounds) will be significantly impacted by climate change; increased flooding (and glacial downdraw) and climate variability will result in increased sedimentation and scouring; in sea-run populations (Steelhead), warmer temperatures will decrease ocean productivity due to increased stratification, and higher sea levels will decrease important estuary habitat</t>
  </si>
  <si>
    <t>Warmer water temperature, especially in ocean populations, will likely increase disease and parasite prevalence; delayed spring transition may create timing mismatch with migratory prey</t>
  </si>
  <si>
    <t>Logging around river systems increases sedimentation, raises water temperature, and removes critical stream cover; stream diversion and culverts can create isolated populations; recreational steelhead fishing can impact smaller populations, introduced Brook Trout may prey on juveniles</t>
  </si>
  <si>
    <t>Both anadromous and fresh-water highly sensitive to warming water temperature and increased flow variability due to CC; anadromous populations may be more sensitive due to significant changes in ocean productivity and long life cycles</t>
  </si>
  <si>
    <t>Buffer streams; avoid channel diversion; manage unstable slopes for increased vulnerability to failure</t>
  </si>
  <si>
    <t>Rainbow Trout/Steelhead</t>
  </si>
  <si>
    <t>Invasive Walleye likely prey on Umatilla; Walleye range may increase with CC</t>
  </si>
  <si>
    <t>Prefer warm water; ideal temperature 18-21 degrees, populations thrive down to mid US; juveniles stay near surface and may be impacted by increased temperature variability</t>
  </si>
  <si>
    <t>Silt-free riverine systems and tributaries with rounded pebbles, with flow fast enough to reduce siltation; most habitat already in drought-prone areas; decreased snow-melt contribution combined with increased anthropogenic usage will lead to lower summer flows, increased siltation, and changes in nutrient loading; though seem adaptable to different habitat types</t>
  </si>
  <si>
    <t xml:space="preserve">COSEWIC. 2014. COSEWIC assessment and status report on the Rainbow Trout Oncorhynchus mykiss in Canada. Committee on the Status of Endangered Wildlife in Canada. Ottawa. xi + 60 pp. (www.registrelep-sararegistry.gc.ca/default_e.cfm). Provincial Framework for Steelhead Manegement. 2016.Ford MJ (ed.), Cooney T, McElhany P, Sands N, Weitkamp L, Hard J, McClure M, Kope R, Myers J, Albaugh A, Barnas K, Teel D, Moran P, Cowen J. 2010. Status review update for Pacific salmon and steelhead listed under the Endangered Species Act: Northwest. Draft U.S. Department of Commerce, NOAA Technical Memorandum NOAA‐TM‐NWFSC‐XXX. </t>
  </si>
  <si>
    <t>cool, clear, fast-flowing permanent creeks with step-pool structure; changed persistence or flow variability, would decrease habitat; increased peaks can impact channel stability; lowered summer flows can dry  reaches; storms could increase sediment; riparian zones may be drier, impeding dispersal BEC projected to shift from ESSF to ICH envelope in next 50 yrs--loss of moisture from upland forests could limit dispersal; seem resilient to low water levels if moist patches available; areas with lowest snowpack most threatened</t>
  </si>
  <si>
    <t>Forest raptor</t>
  </si>
  <si>
    <t>Forest coniferous</t>
  </si>
  <si>
    <t>Grasslands sagebrush</t>
  </si>
  <si>
    <t>Increased water temperatures during migration; spawning occurs in streams between 6 to 12 C; spawning occurs in shallow stream water (presumably sensitive to changes in flow), but also in lakes</t>
  </si>
  <si>
    <t>Generalist, highly adaptable to modified landscapes</t>
  </si>
  <si>
    <t>litter 4-5/year; 1-2 yr gen</t>
  </si>
  <si>
    <t>Moderate-good; few barriers, plastic, disperses well, high reprod rate possible</t>
  </si>
  <si>
    <t>Hunting, trapping, vehicle collisions</t>
  </si>
  <si>
    <t>B.C. Conservation Data Centre. 2017. Conservation Status Report: Vulpes vulpes. B.C. Minist. of Environment.
Available: http://a100.gov.bc.ca/pub/eswp/ (accessed Mar 16, 2017). B.C. Conservation Data Centre. 2017. Species Summary: Vulpes vulpes. B.C. Minist. of Environment. Available:
http://a100.gov.bc.ca/pub/eswp/ (accessed Mar 16, 2017). Source URL (retrieved on 2017-03-16 13:30): http://climatechangesensitivity.org/species/vulpes-vulpes
Links:
[1] http://climatechangesensitivity.org/printpdf/913</t>
  </si>
  <si>
    <t>Depend on mature/old coniferous forest for cones; increased disturbance may reduce availability</t>
  </si>
  <si>
    <t>Freeze/thaw may reduce accessibility and quality of stored cone cache</t>
  </si>
  <si>
    <t>2-4/year; gen 1 year</t>
  </si>
  <si>
    <t>Large water bodies</t>
  </si>
  <si>
    <t>Moderate; density limited by territoriality and by historic midden sites</t>
  </si>
  <si>
    <t>Possibly increased variability in cone crop (e.g., distress crop during drought, followed by no crop); possible change in availability of fungal fruiting bodies with increased variability in precipitation</t>
  </si>
  <si>
    <t>Forest harvesting</t>
  </si>
  <si>
    <t>Poor-moderate</t>
  </si>
  <si>
    <t>1-10km; though most stay closer to natal territory</t>
  </si>
  <si>
    <t>B.C. Conservation Data Centre. 2017. Species Summary: Tamiasciurus hudsonicus. B.C. Minist. of Environment.
Available: http://a100.gov.bc.ca/pub/eswp/ (accessed Mar 16, 2017). Source URL (retrieved on 2017-03-16 13:28): http://climatechangesensitivity.org/species/tamiasciurushudsonicus
Links:
[1] http://climatechangesensitivity.org/printpdf/928</t>
  </si>
  <si>
    <t>Poor-moderate; augmented by personal experience</t>
  </si>
  <si>
    <t>Biggest threat is increased disturbance of forest habitat</t>
  </si>
  <si>
    <t>4-5/year; gen 1yr</t>
  </si>
  <si>
    <t>Use all seral stages</t>
  </si>
  <si>
    <t>Associated with forest of all ages in most areas (most arboreal chipmunk); T. R. ruficaudus ssp restricted to narrow elevational range in subalpine forest in Rocky Mountains--possible impact of shifting ecosystems,  but range likely limited by competition with other chipmunk species rather than habitat; generalist with a diverse diet and good ability to respond to seasonal availability; use edges and exploit burned areas--hence increased disturbance may increase habitat (except for severe burns that remove downed wood)</t>
  </si>
  <si>
    <t>B.C. Conservation Data Centre. 2017. Species Summary: Neotamias ruficaudus. B.C. Minist. of Environment. Available:
http://a100.gov.bc.ca/pub/eswp/ (accessed Mar 16, 2017). 
Nagorsen, D.W. 2004. Status of the Red-tailed Chipmunk (Tamias ruficaudus) in British Columbia. B.C. Ministry of Environment, Victoria, BC. Wildlife Working Report No. WR 115.</t>
  </si>
  <si>
    <t>Moderate-poor: short dispersal, but unknown barriers</t>
  </si>
  <si>
    <t>Generalists that use edges--likely not sensitive to climate change</t>
  </si>
  <si>
    <t xml:space="preserve">None </t>
  </si>
  <si>
    <t>Facultative hibernator relying on hoarded seeds; potential for changed freeze/thaw regimes to degrade hoard</t>
  </si>
  <si>
    <t xml:space="preserve">B.C. Conservation Data Centre. 2017. Species Summary: Martes caurina. B.C. Minist. of Environment. Available:
http://a100.gov.bc.ca/pub/eswp/ (accessed Mar 16, 2017). </t>
  </si>
  <si>
    <t>Good for R.m. megalotis ssp</t>
  </si>
  <si>
    <t>Omnivorous grassland rodent in BG, PP, IDF biogeoclimatic zones with tall herbaceous cover; limited range in BC, though widespread to the south; high mortality following fire, but rapid recovery (2-4 years) due to immigration and increased reproduction</t>
  </si>
  <si>
    <t>habitat conversion (from native and old fields to vineyards and urban developments), grazing, cats, rodenticides</t>
  </si>
  <si>
    <t>Grassland species that recovers quickly from fire; unknown whether invasives may pose threat; otherwise, climate change likely poses little threat</t>
  </si>
  <si>
    <t>Unknown whether invasive species pose threat; unknown whether changed interspecific competition could pose threat (outcompeted by other rodent species)</t>
  </si>
  <si>
    <t>Gen &lt;1yr; 4 litters; 4-6/litter</t>
  </si>
  <si>
    <t>Environment Canada. 2015. Management Plan for the Western Harvest Mouse megalotis subspecies (Reithrodontomys megalotis megalotis) in Canada. Species at Risk Act Management Plan Series. Environment Canada, Ottawa. 4 + Annex.  B.C. Ministry of Environment. 2014. Management plan for the Western Harvest Mouse (Reithrodontomys megalotis) in British Columbia. Prepared for the B.C. Ministry of Environment, Victoria, BC. 21 pp. B.C. Ministry of Environment. 2014. Management plan for the Western Harvest Mouse (Reithrodontomys megalotis) in British Columbia. Prepared for the B.C. Ministry of Environment, Victoria, BC. 21 pp.Source URL (retrieved on 2017-03-16 13:23):
http://climatechangesensitivity.org/species/reithrodontomys-megalotis
Links:
[1] http://climatechangesensitivity.org/printpdf/961</t>
  </si>
  <si>
    <t>Timing of insect abundance could affect energy budget; higher temperatures could result in bats becoming metabolically active when prey abundance is low; drought could decrease insect availability in some regions; gleaners--high temperatures may have negative impact as insects become omore active and less available for gleaning</t>
  </si>
  <si>
    <t>Sensitive to changes in microclimate during winter--extreme temperature fluctuations can lead to arousal which is energetically expensive</t>
  </si>
  <si>
    <t>Parks Canada Agency. 2016. Multi-species Action Plan for Gwaii Haanas National Park Reserve, National Marine Conservation Area Reserve, and Haida Heritage Site. Species at Risk Act Action Plan Series. Parks Canada Agency, Ottawa. vi+ 25 pp. COSEWIC 2003. COSEWIC assessment and update status report on Keen’s long-eared bat Myotis
keenii in Canada. Committee on the Status of Endangered Wildlife in Canada. Ottawa.
vii + 35 pp. (www.sararegistry.gc.ca/status/status_e.cfm) Source URL (retrieved on 2016-01-28 22:02): http://climatechangesensitivity.org/node/525</t>
  </si>
  <si>
    <t>Likely vulnerable to white-nose syndrome--hasn't reached BC populations (2015); disturbance at hibernacula and roosts; forest harvesting (forage in old forest and avoid clearcuts and dense second growht); predation by cats; mortality near wind turbines</t>
  </si>
  <si>
    <t>Minimise cumulative impacts</t>
  </si>
  <si>
    <t>Uncertain climate change impacts--though potential influences via insect timing and movement and temperature changes to hibernacula; white nose syndrome potentially largest threat currently</t>
  </si>
  <si>
    <t xml:space="preserve">Bat </t>
  </si>
  <si>
    <t>Hibernate in high-elevation caves with stable cold winter temperatures--warmer caves require higher energy as bats arouse more frequently; forage in old riparian forest; coastal; increased disturbance may impact habitat, though forest harvesting a bigger effect</t>
  </si>
  <si>
    <t>4-16km</t>
  </si>
  <si>
    <t>alpine, subalpine and montane meadows; generalist herbivore, no food stores, hibernate Sept to May</t>
  </si>
  <si>
    <t>Thermal stress above 25C</t>
  </si>
  <si>
    <t>gen 3 year/ ~4/yr</t>
  </si>
  <si>
    <t>Roads, urban development</t>
  </si>
  <si>
    <t>Summer drought can reduce forage quality/quantity and reduce mass gain prior to estivation/hibernation</t>
  </si>
  <si>
    <t>B.C. Conservation Data Centre. 2017. Species Summary: Marmota flaviventris. B.C. Minist. of Environment.
Available: http://a100.gov.bc.ca/pub/eswp/ (accessed Mar 16, 2017). Source URL (retrieved on 2017-03-16 13:26): http://climatechangesensitivity.org/species/marmotaflaviventris
Links:
[1] http://climatechangesensitivity.org/printpdf/932</t>
  </si>
  <si>
    <t>Thermal stress above 25C? (yellow-bellied)</t>
  </si>
  <si>
    <t>Poor: species account and PNW</t>
  </si>
  <si>
    <t>gen 2 yrs; average 4-7</t>
  </si>
  <si>
    <t xml:space="preserve">B.C. Conservation Data Centre. 2017. Species Summary: Canis latrans. B.C. Minist. of Environment. Available: http://a100.gov.bc.ca/pub/eswp/ (accessed Mar 17, 2017). </t>
  </si>
  <si>
    <t>Open habitats bordering woodland; range widely, including to south</t>
  </si>
  <si>
    <t>Arousal during hibernation can decrease body mass--if temperature fluctuations increase, arousal could increase, with energetic ramifications</t>
  </si>
  <si>
    <t>Drought could reduce forage with impact on pre-hibernation mass</t>
  </si>
  <si>
    <t>Gen 2 yrs; 4-5/year</t>
  </si>
  <si>
    <t>B.C. Conservation Data Centre. 2017. Species Summary: Marmota monax. B.C. Minist. of Environment. Available:
http://a100.gov.bc.ca/pub/eswp/ (accessed Mar 16, 2017). Source URL (retrieved on 2017-03-16 13:29): http://climatechangesensitivity.org/species/marmotamonax
Links:
[1] http://climatechangesensitivity.org/printpdf/933</t>
  </si>
  <si>
    <t>Loss of habitat not an issue unlike alpine marmots; potential issue with summer forage quality during drought and with energetic costs of arousal with variable winter temperature</t>
  </si>
  <si>
    <t>Habitat loss/degration; invasive species</t>
  </si>
  <si>
    <t>Gen 3 yrs; 2-3/year</t>
  </si>
  <si>
    <t>Industrial/urban development; mountains</t>
  </si>
  <si>
    <t>Susceptible to heavy metal accumulation</t>
  </si>
  <si>
    <t>Changed hydrological regimes (flooding, drought, timing) could impact availability of aquatic prey; increased water temperature could impact prey</t>
  </si>
  <si>
    <t>B.C. Conservation Data Centre. 2016. Species Summary: Lontra canadensis. B.C. Minist. of Environment.
Available: http://a100.gov.bc.ca/pub/eswp/ (accessed Jan 29, 2016). Source URL (retrieved on 2016-01-29 13:03): http://climatechangesensitivity.org/species/lontracanadensis [1] http://climatechangesensitivity.org/printpdf/898</t>
  </si>
  <si>
    <t>Riparian predator of aquatic and marine organisms (particularly fish); changed flow rates could change habitat availability--but fairly adaptable and can disperse long distances</t>
  </si>
  <si>
    <t>Potential impacts of changed hydrology on prey base, though good adaptive capacity</t>
  </si>
  <si>
    <t>Thermal and hydrological buffering of riparian areas</t>
  </si>
  <si>
    <t>Generalist herbivores with broad distribution</t>
  </si>
  <si>
    <t>Live in a variety of climate and temperature zones</t>
  </si>
  <si>
    <t>Gen 1yr; 3-4/litter; 2 litters/yr</t>
  </si>
  <si>
    <t>B.C. Conservation Data Centre. 2017. Species Summary: Neotoma cinerea. B.C. Minist. of Environment. Available:
http://a100.gov.bc.ca/pub/eswp/ (accessed Mar 16, 2017). Source URL (retrieved on 2017-03-16 13:31): http://climatechangesensitivity.org/species/neotomacinerea
Links:
[1] http://climatechangesensitivity.org/printpdf/940</t>
  </si>
  <si>
    <t>Poor: species summary and PNW</t>
  </si>
  <si>
    <t>Adaptable generalist able to use a variety of habitats</t>
  </si>
  <si>
    <t>Hibernator</t>
  </si>
  <si>
    <t>none noted (not a coastal migrant and is thought not to forage during much of migration travel)</t>
  </si>
  <si>
    <t>pesticide use that limits or sublethally poisons prey species, especially in S American wintering habitat where reported as huge problem but possibly also in BC</t>
  </si>
  <si>
    <t>eggs usually 2-3; chicks usually 2; no data on lifespan</t>
  </si>
  <si>
    <t>&gt;100km; very long-distance migrant</t>
  </si>
  <si>
    <t>Breeds in lakes and wetland complexes bordered by extensive marshes and tracts of dense emergent vegetation, susceptible to drought and increased evapotranspiration; marshes may convert to shrubfields; also uses alkali ponds for rearing, may become too saline or dry out completely; winter habitat in shallow coastal waters may be affected by rising sea levels but increased ice-free large lakes may mean they don't migrate at all.</t>
  </si>
  <si>
    <t>coastal wintering habitat affected by increasing sea levels and winter storms</t>
  </si>
  <si>
    <t>declining marsh/wetland/emergent vegetation especially in S Interior affecting forage and nestling security; alkali lakes (foraging areas) particularly at risk</t>
  </si>
  <si>
    <t>wetland drainage for agriculture; hunting pressure</t>
  </si>
  <si>
    <t>eggs usually 8-10; chicks usually 4-7; nests sometimes parasitized by Redheads; no data on lifespan</t>
  </si>
  <si>
    <t xml:space="preserve">Expect range extension northwards to avoid drying trends; females are said to be attached to their own natal area but Prairie birds do shift north to boreal during dry years; </t>
  </si>
  <si>
    <t>water level management in wetlands would stabilize riparian breeding habitat</t>
  </si>
  <si>
    <t>breeds in high Arctic tundra (forecast to shrink); migration along BC coast, some winter around Victoria and Boundary Bay, dependent on intertidal areas with exposed mud flats, tidal sands and salt marsh, all threatened by rising tides and habitat compression; forages on marine worms, insects, molluscs, crustaceans - threatened by warming water and increased acidification</t>
  </si>
  <si>
    <t>rising water levels and increased storms causing limited foraging and roosting habitat and increased mortality</t>
  </si>
  <si>
    <t>changes in prey species and availability caused by warming water and acidification, especially larval mollusc survival</t>
  </si>
  <si>
    <t>eggs usually 4; nestlings precocial but adults depart shortly before fledging; no data on lifespan or gen time</t>
  </si>
  <si>
    <t>none noted but stopovers vulnerable to CC</t>
  </si>
  <si>
    <t>rising water levels and increased storms causing loss of eggs and increased mortality of young</t>
  </si>
  <si>
    <t>oil spills – currently not a major problem but could become so with projected increase in tanker traffic in southern areas; disturbance and predation</t>
  </si>
  <si>
    <t>eggs usually 2-3; chicks usually 1-2; no data on lifespan but chicks are at greatest risk before they take their first flight</t>
  </si>
  <si>
    <t>10-100km; limited data on migration</t>
  </si>
  <si>
    <t>major problem rising sea levels restricting habitat, coupled with storms that affect remaining space; population may migrate north where melting glaciers are uncovering shoreline moraines which may provide alternative habitats not bordered by trees</t>
  </si>
  <si>
    <t xml:space="preserve">drought causing changes in insect prey phenology, diversity and abundance, especially of caterpillars </t>
  </si>
  <si>
    <t>loss of native or near-native grasslands to agriculture, urbanization; grazing</t>
  </si>
  <si>
    <t>probably 4 young; no evidence of second brood; no data on lifespan or gen time.</t>
  </si>
  <si>
    <t>Given grassland management that seeds native bunchgrasses and controls forage and invasive species, grasshopper sparrow could increase range and BC could provide habitat for displaced WA birds.</t>
  </si>
  <si>
    <t xml:space="preserve">drought causing changes in insect prey phenology, diversity and abundance – generalist insectivore so may have other options  </t>
  </si>
  <si>
    <t>usually 3-5 young; no evidence of second brood; no data on lifespan or gen time.</t>
  </si>
  <si>
    <t>open grassland including farmland, rangeland, parkland, burns, subalpine; drought and wildfire may reduce S Interior habitat but extend grasslands north; increased burned-over areas may provide habitat in short term</t>
  </si>
  <si>
    <t>spring storms and unseasonal snowfall may cause starvation, mortality or early breeding failure.</t>
  </si>
  <si>
    <t>conversion of grasslands/rangelands to intensive agriculture; urbanization; pesticide use that limits insect availability</t>
  </si>
  <si>
    <t>usually 4-5 young; may raise second brood; no data on lifespan or gen time.</t>
  </si>
  <si>
    <t>nestlings may be sensitive to heat stress especially in south and especially if shrub cover is more limited</t>
  </si>
  <si>
    <t>intensive forest management that limits shrub development; cattle grazing that disrupts riparian thickets; pesticide use that limits flying insect availability</t>
  </si>
  <si>
    <t>usually 3-4 young; no data on lifespan or gen time.</t>
  </si>
  <si>
    <t>reduced prey fish due to warmer water temperatures, especially spawning herring; possibly rising sea levels reducing fish habitat (though cormorants dive well)</t>
  </si>
  <si>
    <t>mainly disturbance/predation by eagles, gulls, crows – island colonies are relatively inaccessible to humans (though motor boats are an issue).  Oil spills may become a problem with increasing tanker traffic</t>
  </si>
  <si>
    <r>
      <t>eggs usually 1-4; chicks fledged usually 2; post-fledging mortality about 50%; breeds in 3</t>
    </r>
    <r>
      <rPr>
        <vertAlign val="superscript"/>
        <sz val="11"/>
        <color theme="1"/>
        <rFont val="Calibri"/>
        <family val="2"/>
        <scheme val="minor"/>
      </rPr>
      <t>rd</t>
    </r>
    <r>
      <rPr>
        <sz val="11"/>
        <color theme="1"/>
        <rFont val="Calibri"/>
        <family val="2"/>
        <scheme val="minor"/>
      </rPr>
      <t xml:space="preserve"> year; average life expectancy 6.2 years</t>
    </r>
  </si>
  <si>
    <t>10-100km for Coastal birds; Interior birds migrate &gt;100km</t>
  </si>
  <si>
    <t>none noted; Coastal birds probably can disperse further but usually don't</t>
  </si>
  <si>
    <t xml:space="preserve">Prey fish likely to be problematic for Coastal birds due to ocean warming; herring spawn may also be problematic as birds can travel north to follow herring shoals but the breeding habitat north of the Georgia Depression is much more exposed; some birds may relocate to inland colonies </t>
  </si>
  <si>
    <t>Rare breeder on exposed coastal islets, thousands winter in Georgia Depression; forages on small prey fish and known to be sensitive to changes in ocean temperature - breeding success influence by El Nino events; also feeds on spawning herring (expected to migrate north)</t>
  </si>
  <si>
    <t>winter storms can increase mortality and cause scouring of prey fish habitat</t>
  </si>
  <si>
    <t>mainly disturbance/predation (human, eagles, gulls).  Oil spills may become a problem with increasing tanker traffic</t>
  </si>
  <si>
    <t>eggs usually 2-4; chicks usually 2-3; reproductive success varies between years</t>
  </si>
  <si>
    <t xml:space="preserve">Northern Goshawk </t>
  </si>
  <si>
    <t>winter storms can increase mortality and cause scouring of prey fish habitat; nestlings sensitive to heat or cold stress, especially if brooding adults are disturbed</t>
  </si>
  <si>
    <t>primarily coastal (some Interior); breeds on cliff tops, ledges, sometimes trees, probably above CC-induced sea level rise; generalist shallow-water piscivore, regularly takes spawning herring which are expected to migrate out of breeding/wintering habitat--can follow prey north, but habitat more exposed</t>
  </si>
  <si>
    <t>Minimise cumulative effects (e.g., oil spills, disturbance at nest)</t>
  </si>
  <si>
    <t>reduced prey fish due to warming sea temperatures and possibly changing currents, particularly spawning herring; possible mortality due to eating fish poisoned by “red tide” dinoflagellates--toxic blooms may increase with warmer seas</t>
  </si>
  <si>
    <t>Thought to be most affected by ocean currents and not clear how these will shift with CC; range more likely to move S than N (to stay within California Current) so may become extirpated in BC</t>
  </si>
  <si>
    <t>Nests in trees adjacent to open country - grasslands, fields, pastures, marsh; forages on small mammals and large insects (grasshoppers, crickets); probably not much affected by CC; winters probably Argentina; grassland projected to increase, but unused apparently suitable habitat suggests they may not expand to follow</t>
  </si>
  <si>
    <t xml:space="preserve"> breeding habitat may not be a limiting factor in BC</t>
  </si>
  <si>
    <t>May be able to take advantage of increased habitat in BC (except currently not using all apparently suitable habitat); but if conditions in S America don’t improve they’d have to find a whole new wintering range</t>
  </si>
  <si>
    <t xml:space="preserve">Minimise cumulative effects in wintering grounds </t>
  </si>
  <si>
    <t xml:space="preserve">Strictly coastal, breeds on exposed offshore islets within few metres of high waterline and avoids forested/brushy areas.  Very vulnerable to rising sea levels which compress habitat against forested areas or submerge it altogether.  </t>
  </si>
  <si>
    <t>changes in prey species caused by rising sea levels, warming water and acidification, especially mollusc survival and herring spawn; molluscs and marine worms are sensitive to reduced habitat, warming water and increased ocean acidification</t>
  </si>
  <si>
    <t>Minimise cumulative effects; little effective potential for habitat loss</t>
  </si>
  <si>
    <t>Highly vulnerable during migration and in winter habitat due to  climate-induced habitat contraction in limited area + increased pressure from development + reduced forage spp.  Dispersal ability is good, but these habitats are disappearing not migrating and they could shift wintering habitat but not migration stopovers</t>
  </si>
  <si>
    <t>oil spills – currently not a major problem but could become so with projected increase in tanker traffic in southern areas; development adjacent to migration and overwintering habitat cumulative with CC (prevents habitat moving inland with sea-level rise)</t>
  </si>
  <si>
    <t xml:space="preserve">generalist using open woodland/shrub, thickets, brushy draws, burns, logged areas, avalanche paths; brushy habitats may be sensitive to drought especially in S Interior – so breeding habitat may migrate north.  Increased fires may also reduce shrub habitat in the south but provide additional post-fire habitat in forested areas.  </t>
  </si>
  <si>
    <t>changes in insect prey phenology and may limit availability at certain times – generalist insectivore (so should have other options) but short breeding season doesn’t provide flexibility (e.g., for second clutch)</t>
  </si>
  <si>
    <t>Biggest sensitivity likely phenology mismatch; uses variety of habitats--range may migrate north</t>
  </si>
  <si>
    <t>Range may migrate north</t>
  </si>
  <si>
    <t>shrubby thickets including riparian, second-growth and subalpine across BC; may decrease due to drought and wildfire in S but increase further north (subalpine shrub and stressed forest regime shift following disturbance)</t>
  </si>
  <si>
    <t>loss of riparian thickets to agriculture or urbanization; intensive forest management that reduces early-mid successional shrub habitats; pesticide use that limits insect availability</t>
  </si>
  <si>
    <t xml:space="preserve">Range likely to migrate uphill and northwards.  </t>
  </si>
  <si>
    <t>very limited breeding range in Okanagan-Similkameen sagebrush-bunchgrass; sensitive to droughts/fires that would make habitat too dry and sparse; climate envelope for BG is expected to increase and extend north but plant community would have to migrate to some extent – structure more important than species (native bunchgrasses)</t>
  </si>
  <si>
    <t xml:space="preserve">Could migrate north with climate envelope if habitat structure is favourable.  </t>
  </si>
  <si>
    <t>Grassland insectivore</t>
  </si>
  <si>
    <t>Increased temperature will likely reduce range and stream quality (lower oxygen levels); increased drought and flooding events likely to have significant impact on small sensitive tributaries</t>
  </si>
  <si>
    <t>Habitat very sensitive to changes in precipitation and temperature; &gt;40% of current habitat likely to become unsuitable in next 50 years</t>
  </si>
  <si>
    <t>Retain shade along tributaries; plan dam and crossing placement</t>
  </si>
  <si>
    <t>cc may exacerbate high and low flow periods; increased peak flow could wash away nests and ammocoetes in bottom sediments</t>
  </si>
  <si>
    <t>Increased temperatures may be less suitable for adult lampreys, but may be beneficial for hatchlings and ammocoetes</t>
  </si>
  <si>
    <t>Coho smelt possibly significant food source; decreased salmonid populations could have a significant impact; increased temp may increase disease prevalence</t>
  </si>
  <si>
    <t>As this population is restricted to Morrison's creek (which flows through two quickly developing communities) chance of significant habitat degradation is high; logging decreases complexity resulting in fewer suitable spawning grounds; pollutants from urban and highway development may have large impact</t>
  </si>
  <si>
    <t>Gen time 4-9 years; low fecundity</t>
  </si>
  <si>
    <t>&lt; 10 km, ammocoetes mainly stationary</t>
  </si>
  <si>
    <t>No barriers known</t>
  </si>
  <si>
    <t>Moderate to poor</t>
  </si>
  <si>
    <t>There is little known about the specifics of the Morrison's creek population; cc may not be detrimental although increased variability in stream flow combined with urbanisation will likely decrease suitable habitat</t>
  </si>
  <si>
    <t>COSEWIC. 2010. COSEWIC assessment and status report on the Western Brook Lamprey Lampetra richardsoni, Morrison Creek Population,in Canada. Committee on the Status of Endangered Wildlife in Canada. Ottawa. x + 27 pp.</t>
  </si>
  <si>
    <t>Some invasive predatory fish (alewife) may increase in range; main food source of benthic invertebrates may decrease with cc</t>
  </si>
  <si>
    <t>Habitat change from urban pollution and hydroelectric dams main reason for current decline in populations; dams (especially combined with cc) alter stream flow and temperature and make spawning habitats less suitable</t>
  </si>
  <si>
    <t>Gen time 3 - 5 years; high fecundity (up to 3.4 million eggs)</t>
  </si>
  <si>
    <t>10 - 100 km to spawn; fairly stationary rest of year (not strong swimmers); often populations confined to single lake</t>
  </si>
  <si>
    <t>Dams, low-flow areas</t>
  </si>
  <si>
    <t>Stapanian et al. (2009)  Worldwide status of burbot and conservation measures. US Department of Fish and Fisheries. BC Conservation Data Centre. Harrison, P.M. (2016). Burbot and large hydropower in North America: benefits, threats, and research needs for mitigation. Fisheries Management and Ecology.</t>
  </si>
  <si>
    <t>Gen time 4-7 years; 2000 - 4000 eggs; usually spawn twice in their life</t>
  </si>
  <si>
    <t>&gt;100 Km (although non-anadromous populations often lake-bound)</t>
  </si>
  <si>
    <t>Dams; low flow; poor stream crossings</t>
  </si>
  <si>
    <t xml:space="preserve">COSEWIC. 2010. COSEWIC assessment and status report on the Dolly Varden Salvelinus malma malma (Western Arctic populations) in Canada. Committee on the Status of Endangered Wildlife in Canada. Ottawa. x + 65 pp. (www.sararegistry.gc.ca/status/status_e.cfm). B.C. Conservation Data Centre. 2017. Conservation Status Report: Salvelinus malma - northern lineage. B.C. Minist. of Environment. Available: http://a100.gov.bc.ca/pub/eswp/ (accessed Mar 13, 2017). </t>
  </si>
  <si>
    <t xml:space="preserve">Vulnerable </t>
  </si>
  <si>
    <t>Temperature sensitive, especially as embryos (&gt;20 degrees lethal); require clean and highly oxygenated water to spawn; warming marine environments likely less problematic than to salmonids</t>
  </si>
  <si>
    <t>Possible decrease in foods source (benthic invertebrates and fish in marine ecosystems)</t>
  </si>
  <si>
    <t>Sensitive to anthropogenic disturbance due to long life and slow maturation, especially altered stream flow, blockage of freshwater habitats, pollution resulting in bioaccumulation, and destruction of thermal refugia</t>
  </si>
  <si>
    <t>Gen time 27-32 years; up to 225000 eggs (may only spawn twice)</t>
  </si>
  <si>
    <t>Dams, low flow, stream crossing</t>
  </si>
  <si>
    <t>No cc mitigation</t>
  </si>
  <si>
    <t>Not at Risk</t>
  </si>
  <si>
    <t>Adults spend most time in large and deep rivers or lakes--less likely to be negatively impacted; juveniles require marginal or backwater habitat with relatively low flow--may decrease with CC and decreased flow, although banks of large rivers more resilient that small back channels; require systems with rocky substrate and high productivity</t>
  </si>
  <si>
    <t>Range currently limited in BC by cold temperatures--more concentrated populations in Washington and Oregon; cc will likely increase range; increased variability in precipitation may wash away eggs and juveniles</t>
  </si>
  <si>
    <t>Less sensitive to poor water quality and altered flow than many other species; logging, dams, and stream crossing are still an issue</t>
  </si>
  <si>
    <t>Gen time 3 - 5 years; up to 6000 eggs per spawning; can live up to 22 years in BC</t>
  </si>
  <si>
    <t>Little data; likely 10 - 100 Km</t>
  </si>
  <si>
    <t>Unknown; likely dams and stream crossings</t>
  </si>
  <si>
    <t>Will likely deal better with cc than many other fish; may be advantageous in expanding range</t>
  </si>
  <si>
    <t>COSEWIC 2003. COSEWIC assessment and update status report on the chiselmouth Acrocheilus alutaceus in Canada. Committee on the Status of Endangered Wildlife in Canada. Ottawa. vii + 22 pp. (www.sararegistry.gc.ca/status/status_e.cfm) Woodward, G., Perkins, D. M., &amp; Brown, L. E. (2010). Climate change and freshwater ecosystems: impacts across multiple levels of organization. Philosophical Transactions of the Royal Society B: Biological Sciences, 365(1549), 2093-2106.</t>
  </si>
  <si>
    <t>COSEWIC 2004. COSEWIC assessment and update status report on the green sturgeon Acipenser medirostris in Canada. Committee on the Status of Endangered Wildlife in Canada. Ottawa. vii + 31 pp. (www.sararegistry.gc.ca/status/status_e.cfm) Fisheries and Oceans Canada. 2016. Management Plan for the Green Sturgeon (Acipenser medirostris) in Canada [Proposed]. Species at Risk Act Management Plan Series. Fisheries and Oceans Canada, Ottawa. v + 36 pp.</t>
  </si>
  <si>
    <t>Good: recent COSEWIC Management Plan (2016)</t>
  </si>
  <si>
    <t xml:space="preserve">Good: recent COSEWIC  </t>
  </si>
  <si>
    <t xml:space="preserve">Moderate: older COSEWIC  </t>
  </si>
  <si>
    <t>Anadromous; spawn in deep cold pools or large rivers, although little known spawning occurs in Canada; increased variability leading to increased siltation may make spawning grounds less favourable; increased sea level and resulting decreased estuary habitat likely negative</t>
  </si>
  <si>
    <t>Most significant cc impacts likely in spawning streams (increased embryo mortality due to temperature, possibly increased egg loss due to increased sedimentation), which are rare in Canada; decrease in estuary habitat and ocean productivity will likely have an additional impact</t>
  </si>
  <si>
    <t>Preferred (non-marine) habitat large deep rivers or lakes; unlikely to be as affected as smaller streams; often spawn in smaller tributaries which are sensitive to desiccation; western arctic populations especially susceptible with a possible 90% decrease in suitable habitat with 4 degrees of warming</t>
  </si>
  <si>
    <t>Decreases in ocean productivity with cc will have impact; susceptible to various parasites which may increase with cc</t>
  </si>
  <si>
    <t>Thrive in cold water--increased temperature and resulting decrease in dissolved oxygen likely to impact populations</t>
  </si>
  <si>
    <t>Highly susceptible to overfishing, especially at spawning grounds where large concentrations occur; recent fishing regulations somewhat effective; sedimentation, warming, and altered flow of spawning channels due to deforestation can increase juvenile mortality; dams and stream crossings fragment habitat</t>
  </si>
  <si>
    <t>Sensitive to habitat desiccation and increased temperature; degree to which cc will impact Dolly Varden fairly uncertain--possibly not as severe as lake trout or bull trout</t>
  </si>
  <si>
    <t>Buffer streams; adequate fishery management</t>
  </si>
  <si>
    <t>Generally live in deep freshwater lakes or large slow rivers; spawn in low-flow periods in late winter and require silt-free water; cc may make some habitat too shallow or turbid though likely better than small stream habitats</t>
  </si>
  <si>
    <t>Warming water temperatures likely detrimental; although preference for deep water may act as buffer</t>
  </si>
  <si>
    <t>Obligate cold water species; require temperatures &lt; 6 degrees to spawn successfully; prefer temperature &lt; 14 degrees year around; cc may make many areas too warm for survival and reproduction--but less sensitive in deep water</t>
  </si>
  <si>
    <t>Adapted to scrape algae off rocks; although quantity of algae may increase in some place with warmer temperatures, increase carbon:nutrient ratios may result in increased competition for food source--implications unknown; exotic parasites and predators likely to expand in range</t>
  </si>
  <si>
    <t>Cold water</t>
  </si>
  <si>
    <t>low physiological sensitivity; changed timing of denning may increase interaction with humans</t>
  </si>
  <si>
    <t>sensitive to declines in seasonally important food sources, particularly salmon and other meat sources; variable weather (drought, storms, wetter springs) could decrease fall forage important for preparation for hibernation (e.g. berry crop); decreased food potentially increases interactions with humans</t>
  </si>
  <si>
    <t>Depend on escape terrain near food, alpine and subalpine, may have to shift to higher elevations--shrinking islands; if forests move upwards, goats may have to move through forests and may experience higher predation</t>
  </si>
  <si>
    <t>COSEWIC. 2010. COSEWIC assessment and status report on the Mountain Sucker Catostomus platyrhynchus (Saskatchewan - Nelson River populations, Milk River populations and Pacific populations) in Canada. Committee on the Status of Endangered Wildlife in Canada. Ottawa. xvii + 54 pp. (www.sararegistry.gc.ca/status/status_e.cfm). B.C. Conservation Data Centre. 2017. Species Summary: Catostomus platyrhynchus. B.C. Minist. of Environment. Available: http://a100.gov.bc.ca/pub/eswp/ (accessed Mar 20, 2017).</t>
  </si>
  <si>
    <t>little info, but often stationary (no seasonal migration, movement between adjacent riffles and pools)</t>
  </si>
  <si>
    <t>Moderate-poor: Residents have poor dispersal and barriers seem important--disjunct populations in BC</t>
  </si>
  <si>
    <t>Gen time 4-5 yr, 1000 - 2000 eggs per spawn (varies with conditions)</t>
  </si>
  <si>
    <t xml:space="preserve">Dams, low flow, culverts--small species, so evern small dams and weirs can isolate </t>
  </si>
  <si>
    <t>Patchy distribution in BC.  Habitat (shallow riffle systems) in Similkameen River at significant risk due to drought--low flows already limiting, and severity will increase with CC; 50-80% of habitat around Similkeen river fed by snow melt, During summer low flows, Similkameen River already below 20% mean annual discharge threshold that degrades riffle habitat</t>
  </si>
  <si>
    <t>Riffle habitat specialist, sensitive to water diversion during low-flow months; Water extraction can exacerbate low flow events (particularly Similkameen River); preferred  habitat can be targeted for gravel extraction (lower Fraser River); fragmented populations in small water volume means individual spills of toxic substances (or long term seepage) can devastate population (e.g., mining impacts to Similkameen River); with earlier snow melt, agriculture may increase, leading to increased water demands and extended drought conditions</t>
  </si>
  <si>
    <t>Introduced predators (in lower elevation habitat types--e.g., off-channel areas of the lower Fraser River) may increase in range with cc; parasites may become more prevalent although this is unknown</t>
  </si>
  <si>
    <t>B.C. Conservation Data Centre. 2017. Conservation Status Report: Chordeiles minor. B.C. Minist. of Environment. Available: http://a100.gov.bc.ca/pub/eswp/ (accessed Mar 18, 2017).
B.C. Conservation Data Centre. 2017. Species Summary: Chordeiles minor. B.C. Minist. of Environment. Available: http://a100.gov.bc.ca/pub/eswp/ (accessed Mar 18, 2017).
COSEWIC 2007. COSEWIC assessment and status report on Common Nighthawk Chordeiles minor in Canada. Committee on the Status of Endangered Wildlife in Canada. Ottawa. Vi + 25 pp.
Campbell, R.W., et al. 1990. The Birds of British Columbia, Vol. 2, Nonpasserines: Diurnal Birds of Prey through Woodpeckers. Royal B.C. Mus. in association with Environ. Can., Can. Wildl. Serv.
Environment Canada. 2016i. Recovery Strategy for the Common Nighthawk (Chordeiles minor) in Canada. Species at Risk Act Recovery Strategy Series. Environment Canada, Ottawa. vii + 49 pp.</t>
  </si>
  <si>
    <t>B.C. Conservation Data Centre. 2017. Conservation Status Report: Contopus cooperi. B.C. Minist. of Environment. Available: http://a100.gov.bc.ca/pub/eswp/ (accessed Mar 18, 2017).
B.C. Conservation Data Centre. 2017. Species Summary: Contopus cooperi. B.C. Minist. of Environment. Available: http://a100.gov.bc.ca/pub/eswp/ (accessed Mar 18, 2017).
Campbell, R.W. et al. 1997. The Birds of British Columbia, Vol. 3, Passerines: Flycatchers through Vireos. UBC Press in cooperation with Environ. Can., Can. Wildl. Serv. and B.C. Minist. Environ., Lands and Parks, Wildl. Branch. 700pp.
COSEWIC. 2007. COSEWIC assessment and status report on the Olive-sided Flycatcher Contopus cooperi in Canada. Committee on the Status of Endangered Wildlife in Canada. Ottawa. vii + 25 pp.
Environment Canada. 2016. Recovery Strategy for the Olive-sided Flycatcher (Contopus cooperi) in Canada. Species at Risk Act Recovery Strategy Series. Environment Canada, Ottawa. vii + 52 pp.</t>
  </si>
  <si>
    <t>B.C. Conservation Data Centre. 2017. Conservation Status Report: Cypseloides niger. B.C. Minist. of Environment. Available: http://a100.gov.bc.ca/pub/eswp/ (accessed Mar 18, 2017).
B.C. Conservation Data Centre. 2017. Species Summary: Cypseloides niger. B.C. Minist. of Environment. Available: http://a100.gov.bc.ca/pub/eswp/ (accessed Mar 18, 2017).
Campbell, R.W., et al. 1990. The Birds of British Columbia, Vol. 2, Nonpasserines: Diurnal Birds of Prey through Woodpeckers. Royal B.C. Mus. in association with Environ. Can., Can. Wildl. Serv.
COSEWIC. 2015. COSEWIC assessment and status report on the Black Swift Cypseloides niger in Canada. Committee on the Status of Endangered Wildlife in Canada. Ottawa. x + 50 pp. (www.registrelepsararegistry.gc.ca/default_e.cfm).</t>
  </si>
  <si>
    <t>B.C. Conservation Data Centre. 2017. Conservation Status Report: Bubo scandiacus. B.C. Minist. of Environment. Available: http://a100.gov.bc.ca/pub/eswp/ (accessed Mar 18, 2017).
B.C. Conservation Data Centre. 2017. Species Summary: Bubo scandiacus. B.C. Minist. of Environment. Available: http://a100.gov.bc.ca/pub/eswp/ (accessed Mar 18, 2017).
Bilodeau, F., Gauthier, G. &amp; Berteaux, D. 2012 The effect of snow cover on lemming population cycles in the Canadian High Arctic. Oecologia , 1–10.  
Campbell, R.W., et al. 1990. The Birds of British Columbia, Vol. 2, Nonpasserines: Diurnal Birds of Prey through Woodpeckers. Royal B.C. Mus. in association with Environ. Can., Can. Wildl. Serv.
Gilg, O, B Sittler and I. Hanski.  2009.  Climate change and cyclical predator-prey relations in the high Arctic.  Global Change Biology, 15(11):2634–2652.  http://onlinelibrary.wiley.com/doi/10.1111/j.1365-2486.2009.01927.x/full 
Kausrud, K. L., Atle Mysterud, Harald Steen, Jon Olav Vik, Eivind Østbye, Bernard Cazelles, Erik Framstad, Anne Maria Eikeset, Ivar Mysterud, Torstein Solhøy &amp; Nils Chr. Stenseth.  2008.  Linking climate change to lemming cycles. Nature 456, 93–97.  http://www.nature.com/nature/journal/v456/n7218/full/nature07442.html
Smith, J.  2014.  The Amazing Lemming: the rodent behind the snowy owl invasion?  http://blog.nature.org/science/2014/01/21/the-amazing-lemming-the-rodent-behind-the-snowy-owl-invasion/</t>
  </si>
  <si>
    <t>B.C. Conservation Data Centre. 2017. Conservation Status Report: Lagopus leucura. B.C. Minist. of Environment. Available: http://a100.gov.bc.ca/pub/eswp/ (accessed Mar 18, 2017). 
B.C. Conservation Data Centre. 2017. Species Summary: Lagopus leucura. B.C. Minist. of Environment. Available: http://a100.gov.bc.ca/pub/eswp/ (accessed Mar 18, 2017).
Campbell, R.W., et al. 1990. The Birds of British Columbia, Vol. 2, Nonpasserines: Diurnal Birds of Prey through Woodpeckers. Royal B.C. Mus. in association with Environ. Can., Can. Wildl. Serv.
E-Fauna BC: Electronic Atlas of the Wildlife of British Columbia. E-Fauna BC. http://ibis.geog.ubc.ca/biodiversity/efauna/
Province of BC. 2004. Identified Wildlife Management Strategy: Accounts and Measures for Managing Identified Wildlife—Southern Interior Forest Region.</t>
  </si>
  <si>
    <t>B.C. Conservation Data Centre. 2017. Conservation Status Report: Nucifraga columbiana. B.C. Minist. of Environment. Available: http://a100.gov.bc.ca/pub/eswp/ (accessed Mar 18, 2017).
B.C. Conservation Data Centre. 2017. Species Summary: Nucifraga columbiana. B.C. Minist. of Environment. Available: http://a100.gov.bc.ca/pub/eswp/ (accessed Mar 18, 2017).
Campbell, R.W. et al. 1997. The Birds of British Columbia, Vol. 3, Passerines: Flycatchers through Vireos. UBC Press in cooperation with Environ. Can., Can. Wildl. Serv. and B.C. Minist. Environ., Lands and Parks, Wildl. Branch. 700pp.
COSEWIC. 2010. COSEWIC assessment and status report on the Whitebark Pine Pinus albicaulis in Canada. Committee on the Status of Endangered Wildlife in Canada. Ottawa. x + 44 pp.</t>
  </si>
  <si>
    <t>B.C. Conservation Data Centre. 2017. Species Summary: Phalaropus lobatus. B.C. Minist. of Environment. Available: http://a100.gov.bc.ca/pub/eswp/ (accessed Mar 18, 2017). 
B.C. Conservation Data Centre. 2017. Conservation Status Report: Phalaropus lobatus. B.C. Minist. of Environment. Available: http://a100.gov.bc.ca/pub/eswp/ (accessed Mar 18, 2017).
Campbell, R.W., et al. 1990. The Birds of British Columbia, Vol. 2, Nonpasserines: Diurnal Birds of Prey through Woodpeckers. Royal B.C. Mus. in association with Environ. Can., Can. Wildl. Serv.
COSEWIC. 2014. COSEWIC assessment and status report on the Red-necked Phalarope Phalaropus lobatus in Canada. Committee on the Status of Endangered Wildlife in Canada. Ottawa. x + 52 pp</t>
  </si>
  <si>
    <t>B.C. Conservation Data Centre. 2017. Conservation Status Report: Spizella breweri. B.C. Minist. of Environment. Available: http://a100.gov.bc.ca/pub/eswp/ (accessed Mar 18, 2017).
B.C. Conservation Data Centre. 2017. Species Summary: Spizella breweri. B.C. Minist. of Environment. Available: http://a100.gov.bc.ca/pub/eswp/ (accessed Mar 18, 2017).
E-Fauna BC: Electronic Atlas of the Wildlife of British Columbia. E-Fauna BC. http://ibis.geog.ubc.ca/biodiversity/efauna/
Sarell, M.J., and K.P. McGuinness. 1996. Status of the Brewer's Sparrow in British Columbia. B.C. Minist. Environ., Lands and Parks, Wildl. Branch. Working Rep. WR-77. 22pp.</t>
  </si>
  <si>
    <t>B.C. Conservation Data Centre. 2017. Conservation Status Report: Loxia curvirostra. B.C. Minist. of Environment. Available: http://a100.gov.bc.ca/pub/eswp/ (accessed Mar 18, 2017). 
B.C. Conservation Data Centre. 2017. Species Summary: Loxia curvirostra. B.C. Minist. of Environment. Available: http://a100.gov.bc.ca/pub/eswp/ (accessed Mar 18, 2017). 
COSEWIC 2004. COSEWIC assessment and status report on the Red Crossbill percna subspecies Loxia curvirostra percna in Canada. Committee on the Status of Endangered Wildlife in Canada. Ottawa. vii + 46 pp.
E-Fauna BC: Electronic Atlas of the Wildlife of British Columbia. E-Fauna BC. http://ibis.geog.ubc.ca/biodiversity/efauna/</t>
  </si>
  <si>
    <t>B.C. Conservation Data Centre. 2017. Conservation Status Report: Sialia currucoides. B.C. Minist. of Environment. Available: http://a100.gov.bc.ca/pub/eswp/ (accessed Mar 20, 2017).
B.C. Conservation Data Centre. 2017. Species Summary: Sialia currucoides. B.C. Minist. of Environment. Available: http://a100.gov.bc.ca/pub/eswp/ (accessed Mar 20, 2017).
Campbell, R.W. et al. 1997. The Birds of British Columbia, Vol. 3, Passerines: Flycatchers through Vireos. UBC Press in cooperation with Environ. Can., Can. Wildl. Serv. and B.C. Minist. Environ., Lands and Parks, Wildl. Branch. 700pp 
E-Fauna BC: Electronic Atlas of the Wildlife of British Columbia. E-Fauna BC. http://ibis.geog.ubc.ca/biodiversity/efauna/
NatureServe Explorer: http://explorer.natureserve.org/</t>
  </si>
  <si>
    <t>B.C. Conservation Data Centre. 2017. Species Summary: Ammodramus savannarum. B.C. Minist. of Environment. Available: http://a100.gov.bc.ca/pub/eswp/ (accessed Mar 20, 2017).
Campbell, R.W., N.K. Dawe, I.McT.-Cowan, J.M. Cooper, G. Kaiser, A.C. Stewart, and M.C.E. McNall. 2001. The Birds of British Columbia, Vol. 4, Passerines: Wood-Warblers through Old World Sparrows. UBC Press, in cooperation with Environ. Can., Can. Wildl. Serv., and B.C. Minist. Environ., Lands and Parks, Wildl. Branch and Resour. Inventory Branch, and Royal B.C. Mus. 744pp. 
Cannings, R.J. 1995. Status of the Grasshopper Sparrow in British Columbia. B.C. Minist. Environ., Lands and Parks, Wildl. Branch., Bull. B-77. 20pp.
NatureServe Explorer: http://explorer.natureserve.org/</t>
  </si>
  <si>
    <t>B.C. Conservation Data Centre. 2017. Conservation Status Report: Asio flammeus. B.C. Minist. of Environment. Available: http://a100.gov.bc.ca/pub/eswp/ (accessed Mar 18, 2017).
B.C. Conservation Data Centre. 2017. Species Summary: Asio flammeus. B.C. Minist. of Environment. Available: http://a100.gov.bc.ca/pub/eswp/ (accessed Mar 18, 2017).
Campbell, R.W., et al. 1990. The Birds of British Columbia, Vol. 2, Nonpasserines: Diurnal Birds of Prey through Woodpeckers. Royal B.C. Mus. in association with Environ. Can., Can. Wildl. Serv.
COSEWIC. 2008i. COSEWIC assessment and update status report on the Short-eared Owl Asio flammeus in Canada. Committee on the Status of Endangered Wildlife in Canada. Ottawa. vi + 24pp.
Environment Canada. 2016. Management Plan for the Short-eared Owl (Asio flammeus) in Canada [Proposed]. Species at Risk Act Management Plan Series. Environment Canada, Ottawa. v + 35 pp.</t>
  </si>
  <si>
    <t>B.C. Conservation Data Centre. 2017. Conservation Status Report: Buteo swainsoni. B.C. Minist. of Environment. Available: http://a100.gov.bc.ca/pub/eswp/ (accessed Mar 20, 2017).
B.C. Conservation Data Centre. 2017. Species Summary: Buteo swainsoni. B.C. Minist. of Environment. Available: http://a100.gov.bc.ca/pub/eswp/ (accessed Mar 20, 2017).
Campbell, R.W., et al. 1990. The Birds of British Columbia, Vol. 2, Nonpasserines: Diurnal Birds of Prey through Woodpeckers. Royal B.C. Mus. in association with Environ. Can., Can. Wildl. Serv. 
Cooper, J.M. 1998. An Inventory Report on the Status of Diurnal Raptors (Ferruginous Hawk, Swainson's Hawk, Prairie Falcon, Peregrine Falcon) at Risk in the Southern Grasslands of British Columbia. B.C. Minist. Environ., Lands and Parks, Wildl. Branch. Working Rep. WR-92. 24pp.
NatureServe Explorer: http://explorer.natureserve.org/</t>
  </si>
  <si>
    <t>B.C. Conservation Data Centre. 2017. Conservation Status Report: Numenius americanus. B.C. Minist. of Environment. Available: http://a100.gov.bc.ca/pub/eswp/ (accessed Mar 18, 2017).
B.C. Conservation Data Centre. 2017. Species Summary: Numenius americanus. B.C. Minist. of Environment. Available: http://a100.gov.bc.ca/pub/eswp/ (accessed Mar 18, 2017).
British Columbia Ministry of Water, Land and Air Protection. 2004. Accounts and Measures for Managing Identified Wildlife. Version 2004. Biodiversity Branch, Identified Wildlife Management Strategy, Victoria, B.C.
Campbell, R.W., et al. 1990. The Birds of British Columbia, Vol. 2, Nonpasserines: Diurnal Birds of Prey through Woodpeckers. Royal B.C. Mus. in association with Environ. Can., Can. Wildl. Serv.
Cannings, R.J. 1999. Status of the Long-billed Curlew in B.C. Rep. for B.C. Minist. Environ., Lands and Parks, Pentiction, BC.
COSEWIC 2011. COSEWIC status appraisal summary on the Long-billed Curlew Numenius americanus in Canada. Committee on the Status of Endangered Wildlife in Canada. Ottawa. iv pp.
COSEWIC. 2002m. COSEWIC assessment and status report on the Long-billed Curlew Numenius americanus in Canada. Committee on the Status of Endangered Wildlife in Canada. Ottawa. vii + 31 pp.</t>
  </si>
  <si>
    <t>B.C. Conservation Data Centre. 2017. Conservation Status Report: Cardellina canadensis. B.C. Minist. of Environment. Available: http://a100.gov.bc.ca/pub/eswp/ (accessed Mar 18, 2017).
B.C. Conservation Data Centre. 2017. Species Summary: Cardellina canadensis. B.C. Minist. of Environment. Available: http://a100.gov.bc.ca/pub/eswp/ (accessed Mar 18, 2017).
Cooper, J.M., K.A. Enns, and M.G. Shepard. 1997e. Status of the Canada Warbler in British Columbia. B.C. Minist. Environ., Lands and Parks, Wildl. Branch. Working Rep. WR-81. 36pp.
COSEWIC. 2008. COSEWIC assessment and status report on the Canada Warbler Wilsonia Canadensis in Canada. Committee on the Status of Endangered Wildlife in Canada. Ottawa. vi + 35 pp.
Environment Canada. 2016g. Recovery Strategy for the Canada Warbler (Cardellina canadensis) in Canada. Species at Risk Act Recovery Strategy Series. Environment Canada, Ottawa. vii + 56 pp.</t>
  </si>
  <si>
    <t>B.C. Conservation Data Centre. 2017. Species Summary: Cardellina pusilla. B.C. Minist. of Environment. Available: http://a100.gov.bc.ca/pub/eswp/ (accessed Mar 20, 2017).
Campbell, R.W., N.K. Dawe, I.McT.-Cowan, J.M. Cooper, G. Kaiser, A.C. Stewart, and M.C.E. McNall. 2001. The Birds of British Columbia, Vol. 4, Passerines: Wood-Warblers through Old World Sparrows. UBC Press, in cooperation with Environ. Can., Can. Wildl. Serv., and B.C. Minist. Environ., Lands and Parks, Wildl. Branch and Resour. Inventory Branch, and Royal B.C. Mus. 744pp.
NatureServe Explorer: http://explorer.natureserve.org/</t>
  </si>
  <si>
    <t>B.C. Conservation Data Centre. 2017. Conservation Status Report: Empidonax oberholseri. B.C. Minist. of Environment. Available: http://a100.gov.bc.ca/pub/eswp/ (accessed Mar 20, 2017). 
B.C. Conservation Data Centre. 2017. Species Summary: Empidonax oberholseri. B.C. Minist. of Environment. Available: http://a100.gov.bc.ca/pub/eswp/ (accessed Mar 20, 2017).
Campbell, R.W. et al. 1997. The Birds of British Columbia, Vol. 3, Passerines: Flycatchers through Vireos. UBC Press in cooperation with Environ. Can., Can. Wildl. Serv. and B.C. Minist. Environ., Lands and Parks, Wildl. Branch. 700pp. 
NatureServe Explorer: http://explorer.natureserve.org/</t>
  </si>
  <si>
    <t>B.C. Conservation Data Centre. 2017. Conservation Status Report: Ardea herodias. B.C. Minist. of Environment. Available: http://a100.gov.bc.ca/pub/eswp/ (accessed Mar 18, 2017). 
B.C. Conservation Data Centre. 2017. Species Summary: Ardea herodias. B.C. Minist. of Environment. Available: http://a100.gov.bc.ca/pub/eswp/ (accessed Mar 18, 2017). 
Campbell, R.W., N.K. Dawe, I.McT. Cowan, J.M. Cooper, G. Kaiser, and M.C.E. McNall. 1990. The Birds of British Columbia, Vol. 1. Nonpasserines: Introduction, Loons through Waterfowl. Royal B.C. Mus. in association with Environ. Can., Can. Wildl. Serv. 514pp.
COSEWIC. 2008. COSEWIC assessment and update status report on the Great Blue Heron fannini subspecies Ardea herodias fannini in Canada. Committee on the Status of Endangered Wildlife in Canada. Ottawa. vii + 39 pp.
Gebauer, M.B., and I.E. Moul. 2001. Status of the Great Blue Heron in British Columbia. B.C. Minist. Environ., Lands and Parks, Wildl. Branch. Working rep. WR-102. 66pp.</t>
  </si>
  <si>
    <t>B.C. Conservation Data Centre. 2017. Conservation Status Report: Haematopus bachmani. B.C. Minist. of Environment. Available: http://a100.gov.bc.ca/pub/eswp/ (accessed Mar 20, 2017).
B.C. Conservation Data Centre. 2017. Species Summary: Haematopus bachmani. B.C. Minist. of Environment. Available: http://a100.gov.bc.ca/pub/eswp/ (accessed Mar 20, 2017).
Campbell, R.W., et al. 1990. The Birds of British Columbia, Vol. 2, Nonpasserines: Diurnal Birds of Prey through Woodpeckers. Royal B.C. Mus. in association with Environ. Can., Can. Wildl. Serv.
NatureServe Explorer: http://explorer.natureserve.org/</t>
  </si>
  <si>
    <t>Adkins, J.Y and D.D. Roby (prepared by). 2010. A status assessment of the Double-crested Cormorant (Phalacrocorax auritus) in Western North America (1998-2009). Prepared for the Army Core of Engineers, Portland, Or. 69pp 
B.C. Conservation Data Centre. 2017. Conservation Status Report: Phalacrocorax auritus. B.C. Minist. of Environment. Available: http://a100.gov.bc.ca/pub/eswp/ (accessed Mar 18, 2017). 
B.C. Conservation Data Centre. 2017. Species Summary: Phalacrocorax auritus. B.C. Minist. of Environment. Available: http://a100.gov.bc.ca/pub/eswp/ (accessed Mar 18, 2017).
Campbell, R.W., N.K. Dawe, I.McT. Cowan, J.M. Cooper, G. Kaiser, and M.C.E. McNall. 1990. The Birds of British Columbia, Vol. 1. Nonpasserines: Introduction, Loons through Waterfowl. Royal B.C. Mus. in association with Environ. Can., Can. Wildl. Serv. 514pp. 
Moul, I.E., and M.B. Gebauer. 2002. Status of the Double-crested Cormorant in British Columbia. B.C. Minist. Water, Land and Air Prot., Biodiv. Branch, Victoria, BC. Wildl. Working Rep. WR-105. 44pp.
Pacific Herring Website: www.pacificherring.org
Alaska Department of Fish and Game Website: www.adfg.alaska.gov</t>
  </si>
  <si>
    <t>B.C. Conservation Data Centre. 2017. Conservation Status Report: Phalacrocorax penicillatus. B.C. Minist. of Environment. Available: http://a100.gov.bc.ca/pub/eswp/ (accessed Mar 18, 2017).
B.C. Conservation Data Centre. 2017. Species Summary: Phalacrocorax penicillatus. B.C. Minist. of Environment. Available: http://a100.gov.bc.ca/pub/eswp/ (accessed Mar 18, 2017).
Campbell, R.W., N.K. Dawe, I.McT. Cowan, J.M. Cooper, G. Kaiser, and M.C.E. McNall. 1990. The Birds of British Columbia, Vol. 1. Nonpasserines: Introduction, Loons through Waterfowl. Royal B.C. Mus. in association with Environ. Can., Can. Wildl. Serv. 514pp. 
NatureServe Explorer Website: http://explorer.natureserve.org/
Wilson, U.W.  1991.  Responses of Three Seabird Species to El Niño Events and Other Warm Episodes on the Washington Coast, 1979-1990.  The Condor 93(4) 853-858.</t>
  </si>
  <si>
    <t>B.C. Conservation Data Centre. 2017. Species Summary: Pluvialis squatarola. B.C. Minist. of Environment. Available: http://a100.gov.bc.ca/pub/eswp/ (accessed Mar 20, 2017).
Campbell, R.W., et al. 1990. The Birds of British Columbia, Vol. 2, Nonpasserines: Diurnal Birds of Prey through Woodpeckers. Royal B.C. Mus. in association with Environ. Can., Can. Wildl. Serv. 
NatureServe Explorer: http://explorer.natureserve.org/</t>
  </si>
  <si>
    <t>B.C. Conservation Data Centre. 2017. Species Summary: Histrionicus histrionicus. B.C. Minist. of Environment. Available: http://a100.gov.bc.ca/pub/eswp/ (accessed Mar 18, 2017).
B.C. Conservation Data Centre. 2017. Conservation Status Report: Histrionicus histrionicus. B.C. Minist. of Environment. Available: http://a100.gov.bc.ca/pub/eswp/ (accessed Mar 18, 2017).
Campbell, R.W., N.K. Dawe, I.McT. Cowan, J.M. Cooper, G. Kaiser, and M.C.E. McNall. 1990. The Birds of British Columbia, Vol. 1. Nonpasserines: Introduction, Loons through Waterfowl. Royal B.C. Mus. in association with Environ. Can., Can. Wildl. Serv. 514pp.
COSEWIC. 2013. COSEWIC assessment and status report on the Harlequin Duck Histrionicus histrionicus Eastern population in Canada. Committee on the Status of Endangered Wildlife in Canada. Ottawa. ix + 38 pp. (www.registrelep-sararegistry.gc.ca/default_e.cfm).</t>
  </si>
  <si>
    <t>B.C. Conservation Data Centre. 2017. Species Summary: Aechmophorus occidentalis. B.C. Minist. of Environment. Available: http://a100.gov.bc.ca/pub/eswp/ (accessed Feb 12, 2017). 
B.C. Conservation Data Centre. 2017. Conservation Status Report: Aechmophorus occidentalis. B.C. Minist. of Environment. Available: http://a100.gov.bc.ca/pub/eswp/ (accessed Feb 12, 2017).
Blood, D.A., and F. Backhouse. 1999. Western Grebe. B.C. Minist. Environ., Lands and Parks, Wildl. Branch. 6pp.
Campbell, R.W., N.K. Dawe, I.McT. Cowan, J.M. Cooper, G. Kaiser, and M.C.E. McNall. 1990. The Birds of British Columbia, Vol. 1. Nonpasserines: Introduction, Loons through Waterfowl. Royal B.C. Mus. in association with Environ. Can., Can. Wildl. Serv. 514pp.</t>
  </si>
  <si>
    <t xml:space="preserve">B.C. Conservation Data Centre. 2017. Conservation Status Report: Aythya valisineria. B.C. Minist. of Environment. Available: http://a100.gov.bc.ca/pub/eswp/ (accessed Mar 20, 2017).
B.C. Conservation Data Centre. 2017. Species Summary: Aythya valisineria. B.C. Minist. of Environment. Available: http://a100.gov.bc.ca/pub/eswp/ (accessed Mar 20, 2017).
Campbell, R.W., N.K. Dawe, I.McT. Cowan, J.M. Cooper, G. Kaiser, and M.C.E. McNall. 1990. The Birds of British Columbia, Vol. 1. Nonpasserines: Introduction, Loons through Waterfowl. Royal B.C. Mus. in association with Environ. Can., Can. Wildl. Serv. 514pp. </t>
  </si>
  <si>
    <t>High-recent recovery strategy</t>
  </si>
  <si>
    <t>High-recent COSEWIC</t>
  </si>
  <si>
    <t>High-recent management plan</t>
  </si>
  <si>
    <t>Warm water</t>
  </si>
  <si>
    <t>Cold water, lake</t>
  </si>
  <si>
    <t>Sensitivity rating of species to biotic factors affected by climate change (1 to 4)</t>
  </si>
  <si>
    <t>Rationale for reproductive capacity rating</t>
  </si>
  <si>
    <t>Phylogeny number from BC Species and Ecosystems Explorer (unique # for sorting)</t>
  </si>
  <si>
    <t>Broad taxon (mammals, birds, fish, amphibians, reptiles)</t>
  </si>
  <si>
    <t xml:space="preserve">Habitat-based group </t>
  </si>
  <si>
    <t>Vulnerability rating from the NatureServe Climate Change Vulnerability Index for Alberta species</t>
  </si>
  <si>
    <t>Dependence of species on habitats that are sensitive to climate change (1 to 4)</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</si>
</sst>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i/>
      <sz val="11"/>
      <color theme="1"/>
      <name val="Calibri"/>
      <family val="2"/>
      <scheme val="minor"/>
    </font>
    <font>
      <sz val="10"/>
      <color theme="1"/>
      <name val="Calibri"/>
      <family val="2"/>
      <scheme val="minor"/>
    </font>
    <font>
      <b/>
      <sz val="11"/>
      <color theme="1"/>
      <name val="Calibri"/>
      <family val="2"/>
      <scheme val="minor"/>
    </font>
    <font>
      <sz val="11"/>
      <name val="Calibri"/>
      <family val="2"/>
      <scheme val="minor"/>
    </font>
    <font>
      <b/>
      <i/>
      <sz val="11"/>
      <color theme="1"/>
      <name val="Calibri"/>
      <family val="2"/>
      <scheme val="minor"/>
    </font>
    <font>
      <sz val="9"/>
      <color theme="1"/>
      <name val="Calibri"/>
      <family val="2"/>
      <scheme val="minor"/>
    </font>
    <font>
      <sz val="9"/>
      <color rgb="FF333333"/>
      <name val="Calibri"/>
      <family val="2"/>
      <scheme val="minor"/>
    </font>
    <font>
      <i/>
      <sz val="9"/>
      <color rgb="FF333333"/>
      <name val="Calibri"/>
      <family val="2"/>
      <scheme val="minor"/>
    </font>
    <font>
      <sz val="9"/>
      <color rgb="FF551A8C"/>
      <name val="Calibri"/>
      <family val="2"/>
      <scheme val="minor"/>
    </font>
    <font>
      <sz val="11.5"/>
      <color theme="1"/>
      <name val="Calibri"/>
      <family val="2"/>
      <scheme val="minor"/>
    </font>
    <font>
      <sz val="9.5"/>
      <color theme="1"/>
      <name val="Verdana"/>
      <family val="2"/>
    </font>
    <font>
      <b/>
      <sz val="14"/>
      <color theme="1"/>
      <name val="Calibri"/>
      <family val="2"/>
      <scheme val="minor"/>
    </font>
    <font>
      <vertAlign val="subscript"/>
      <sz val="11"/>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vertAlign val="superscript"/>
      <sz val="11"/>
      <color theme="1"/>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92D050"/>
        <bgColor rgb="FF000000"/>
      </patternFill>
    </fill>
    <fill>
      <patternFill patternType="solid">
        <fgColor rgb="FFFFFF00"/>
        <bgColor rgb="FF000000"/>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121">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227">
    <xf numFmtId="0" fontId="0" fillId="0" borderId="0" xfId="0"/>
    <xf numFmtId="0" fontId="1" fillId="0" borderId="0" xfId="0" applyFont="1"/>
    <xf numFmtId="0" fontId="0" fillId="0" borderId="0" xfId="0" applyFill="1"/>
    <xf numFmtId="0" fontId="0" fillId="2" borderId="0" xfId="0" applyFill="1"/>
    <xf numFmtId="0" fontId="0" fillId="3" borderId="0" xfId="0" applyFill="1"/>
    <xf numFmtId="0" fontId="0" fillId="4" borderId="0" xfId="0" applyFill="1"/>
    <xf numFmtId="0" fontId="0" fillId="0" borderId="0" xfId="0" applyAlignment="1"/>
    <xf numFmtId="0" fontId="0" fillId="5" borderId="0" xfId="0" applyFill="1"/>
    <xf numFmtId="0" fontId="0" fillId="6" borderId="0" xfId="0" applyFill="1" applyAlignment="1"/>
    <xf numFmtId="0" fontId="0" fillId="0" borderId="0" xfId="0" applyFont="1" applyFill="1"/>
    <xf numFmtId="0" fontId="0" fillId="0" borderId="0" xfId="0" applyFont="1"/>
    <xf numFmtId="0" fontId="0" fillId="7" borderId="0" xfId="0" applyFont="1" applyFill="1"/>
    <xf numFmtId="0" fontId="0" fillId="8" borderId="0" xfId="0" applyFill="1"/>
    <xf numFmtId="0" fontId="0" fillId="9" borderId="0" xfId="0" applyFill="1"/>
    <xf numFmtId="0" fontId="0" fillId="10" borderId="0" xfId="0" applyFill="1"/>
    <xf numFmtId="0" fontId="0" fillId="2" borderId="0" xfId="0" applyFill="1" applyAlignment="1">
      <alignment horizontal="center"/>
    </xf>
    <xf numFmtId="0" fontId="4" fillId="5" borderId="0" xfId="0" applyFont="1" applyFill="1"/>
    <xf numFmtId="0" fontId="5" fillId="0" borderId="0" xfId="0" applyFont="1"/>
    <xf numFmtId="0" fontId="3" fillId="0" borderId="0" xfId="0" applyFont="1"/>
    <xf numFmtId="0" fontId="3" fillId="8" borderId="0" xfId="0" applyFont="1" applyFill="1"/>
    <xf numFmtId="0" fontId="0" fillId="11" borderId="0" xfId="0" applyFont="1" applyFill="1"/>
    <xf numFmtId="0" fontId="0" fillId="0" borderId="0" xfId="0" applyBorder="1"/>
    <xf numFmtId="0" fontId="5" fillId="0" borderId="0" xfId="0" applyFont="1" applyBorder="1"/>
    <xf numFmtId="0" fontId="3" fillId="5" borderId="0" xfId="0" applyFont="1" applyFill="1" applyBorder="1"/>
    <xf numFmtId="0" fontId="3" fillId="8" borderId="0" xfId="0" applyFont="1" applyFill="1" applyBorder="1"/>
    <xf numFmtId="0" fontId="3" fillId="9" borderId="0" xfId="0" applyFont="1" applyFill="1" applyBorder="1"/>
    <xf numFmtId="0" fontId="0" fillId="0" borderId="0" xfId="0" applyFont="1" applyBorder="1"/>
    <xf numFmtId="0" fontId="0" fillId="0" borderId="0" xfId="0" applyFont="1" applyFill="1" applyBorder="1"/>
    <xf numFmtId="0" fontId="0" fillId="10" borderId="0" xfId="0" applyFont="1" applyFill="1" applyBorder="1"/>
    <xf numFmtId="0" fontId="0" fillId="8" borderId="0" xfId="0" applyFill="1" applyBorder="1"/>
    <xf numFmtId="0" fontId="0" fillId="9" borderId="0" xfId="0" applyFill="1" applyBorder="1"/>
    <xf numFmtId="0" fontId="0" fillId="5" borderId="0" xfId="0" applyFill="1" applyBorder="1"/>
    <xf numFmtId="0" fontId="0" fillId="10" borderId="0" xfId="0" applyFill="1" applyBorder="1"/>
    <xf numFmtId="0" fontId="0" fillId="0" borderId="0" xfId="0" applyFill="1" applyBorder="1"/>
    <xf numFmtId="0" fontId="0" fillId="8" borderId="0" xfId="0" applyFont="1" applyFill="1" applyBorder="1"/>
    <xf numFmtId="0" fontId="6" fillId="0" borderId="0" xfId="0" applyFont="1" applyBorder="1" applyAlignment="1"/>
    <xf numFmtId="0" fontId="7" fillId="0" borderId="0" xfId="0" applyFont="1" applyBorder="1" applyAlignment="1">
      <alignment vertical="center"/>
    </xf>
    <xf numFmtId="0" fontId="5" fillId="0" borderId="0" xfId="0" applyFont="1" applyAlignment="1"/>
    <xf numFmtId="0" fontId="3" fillId="0" borderId="0" xfId="0" applyFont="1" applyAlignment="1"/>
    <xf numFmtId="0" fontId="0" fillId="0" borderId="0" xfId="0" applyFont="1" applyAlignment="1"/>
    <xf numFmtId="0" fontId="0" fillId="8" borderId="0" xfId="0" applyFill="1" applyAlignment="1"/>
    <xf numFmtId="0" fontId="5" fillId="0" borderId="0" xfId="0" applyFont="1" applyFill="1" applyAlignment="1"/>
    <xf numFmtId="0" fontId="3" fillId="9" borderId="0" xfId="0" applyFont="1" applyFill="1" applyAlignment="1"/>
    <xf numFmtId="0" fontId="0" fillId="9" borderId="0" xfId="0" applyFill="1" applyAlignment="1"/>
    <xf numFmtId="0" fontId="0" fillId="8" borderId="0" xfId="0" applyFont="1" applyFill="1" applyAlignment="1"/>
    <xf numFmtId="0" fontId="0" fillId="5" borderId="0" xfId="0" applyFont="1" applyFill="1" applyAlignment="1"/>
    <xf numFmtId="0" fontId="3" fillId="8" borderId="0" xfId="0" applyFont="1" applyFill="1" applyAlignment="1"/>
    <xf numFmtId="0" fontId="1" fillId="0" borderId="0" xfId="0" applyFont="1" applyAlignment="1"/>
    <xf numFmtId="0" fontId="4" fillId="9" borderId="0" xfId="0" applyFont="1" applyFill="1"/>
    <xf numFmtId="0" fontId="0" fillId="0" borderId="0" xfId="0" applyFont="1" applyFill="1" applyAlignment="1"/>
    <xf numFmtId="0" fontId="0" fillId="0" borderId="0" xfId="0" applyFill="1" applyBorder="1" applyAlignment="1"/>
    <xf numFmtId="0" fontId="0" fillId="8" borderId="0" xfId="0" applyFill="1" applyBorder="1" applyAlignment="1"/>
    <xf numFmtId="0" fontId="2" fillId="0" borderId="0" xfId="0" applyFont="1" applyBorder="1" applyAlignment="1"/>
    <xf numFmtId="0" fontId="0" fillId="13" borderId="0" xfId="0" applyFill="1"/>
    <xf numFmtId="0" fontId="0" fillId="13" borderId="0" xfId="0" applyFill="1" applyAlignment="1"/>
    <xf numFmtId="0" fontId="0" fillId="2" borderId="0" xfId="0" applyFill="1" applyAlignment="1"/>
    <xf numFmtId="0" fontId="0" fillId="4" borderId="0" xfId="0" applyFill="1" applyBorder="1" applyAlignment="1">
      <alignment horizontal="center"/>
    </xf>
    <xf numFmtId="0" fontId="0" fillId="0" borderId="0" xfId="0" applyAlignment="1">
      <alignment horizontal="center"/>
    </xf>
    <xf numFmtId="0" fontId="0" fillId="2" borderId="0" xfId="0" applyFill="1" applyBorder="1" applyAlignment="1">
      <alignment horizontal="center"/>
    </xf>
    <xf numFmtId="0" fontId="0" fillId="12" borderId="0" xfId="0" applyFill="1" applyAlignment="1">
      <alignment horizontal="center"/>
    </xf>
    <xf numFmtId="0" fontId="0" fillId="12" borderId="0" xfId="0" applyFill="1" applyBorder="1" applyAlignment="1">
      <alignment horizontal="center"/>
    </xf>
    <xf numFmtId="0" fontId="0" fillId="2" borderId="3" xfId="0" applyFill="1" applyBorder="1"/>
    <xf numFmtId="0" fontId="0" fillId="2" borderId="5" xfId="0" applyFill="1" applyBorder="1"/>
    <xf numFmtId="0" fontId="0" fillId="2" borderId="5" xfId="0" applyFill="1" applyBorder="1" applyAlignment="1"/>
    <xf numFmtId="0" fontId="0" fillId="2" borderId="7" xfId="0" applyFill="1" applyBorder="1" applyAlignment="1">
      <alignment horizontal="left"/>
    </xf>
    <xf numFmtId="0" fontId="0" fillId="6" borderId="3" xfId="0" applyFill="1" applyBorder="1" applyAlignment="1"/>
    <xf numFmtId="0" fontId="0" fillId="7" borderId="5" xfId="0" applyFont="1" applyFill="1" applyBorder="1"/>
    <xf numFmtId="0" fontId="0" fillId="11" borderId="5" xfId="0" applyFont="1" applyFill="1" applyBorder="1"/>
    <xf numFmtId="0" fontId="0" fillId="4" borderId="5" xfId="0" applyFill="1" applyBorder="1"/>
    <xf numFmtId="0" fontId="0" fillId="13" borderId="5" xfId="0" applyFill="1" applyBorder="1"/>
    <xf numFmtId="0" fontId="0" fillId="13" borderId="3" xfId="0" applyFill="1" applyBorder="1"/>
    <xf numFmtId="0" fontId="0" fillId="13" borderId="7" xfId="0" applyFill="1" applyBorder="1"/>
    <xf numFmtId="0" fontId="0" fillId="13" borderId="5" xfId="0" applyFill="1" applyBorder="1" applyAlignment="1"/>
    <xf numFmtId="0" fontId="0" fillId="13" borderId="7" xfId="0" applyFill="1" applyBorder="1" applyAlignment="1"/>
    <xf numFmtId="0" fontId="0" fillId="3" borderId="3" xfId="0" applyFill="1" applyBorder="1"/>
    <xf numFmtId="0" fontId="0" fillId="3" borderId="5" xfId="0" applyFill="1" applyBorder="1"/>
    <xf numFmtId="0" fontId="0" fillId="3" borderId="7" xfId="0" applyFill="1" applyBorder="1"/>
    <xf numFmtId="0" fontId="0" fillId="2" borderId="9" xfId="0" applyFill="1" applyBorder="1" applyAlignment="1">
      <alignment horizontal="left"/>
    </xf>
    <xf numFmtId="0" fontId="0" fillId="2" borderId="9" xfId="0" applyFill="1" applyBorder="1" applyAlignment="1"/>
    <xf numFmtId="0" fontId="3" fillId="0" borderId="9" xfId="0" applyFont="1" applyBorder="1"/>
    <xf numFmtId="0" fontId="3" fillId="0" borderId="1" xfId="0" applyFont="1" applyBorder="1"/>
    <xf numFmtId="0" fontId="0" fillId="0" borderId="10" xfId="0" applyBorder="1"/>
    <xf numFmtId="0" fontId="0" fillId="0" borderId="11" xfId="0" applyBorder="1"/>
    <xf numFmtId="0" fontId="0" fillId="0" borderId="12" xfId="0" applyBorder="1"/>
    <xf numFmtId="0" fontId="0" fillId="0" borderId="1" xfId="0" applyBorder="1"/>
    <xf numFmtId="0" fontId="0" fillId="0" borderId="4" xfId="0" applyBorder="1" applyAlignment="1">
      <alignment horizontal="center"/>
    </xf>
    <xf numFmtId="0" fontId="0" fillId="0" borderId="0" xfId="0" applyAlignment="1">
      <alignment horizontal="left"/>
    </xf>
    <xf numFmtId="0" fontId="0" fillId="0" borderId="8" xfId="0" applyBorder="1" applyAlignment="1">
      <alignment horizontal="left"/>
    </xf>
    <xf numFmtId="0" fontId="0" fillId="0" borderId="8" xfId="0" applyBorder="1" applyAlignment="1">
      <alignment horizontal="left" vertical="center" wrapText="1"/>
    </xf>
    <xf numFmtId="0" fontId="0" fillId="0" borderId="6" xfId="0" applyBorder="1" applyAlignment="1">
      <alignment horizontal="left" vertical="center" wrapText="1"/>
    </xf>
    <xf numFmtId="0" fontId="12" fillId="0" borderId="0" xfId="0" applyFont="1"/>
    <xf numFmtId="0" fontId="12" fillId="0" borderId="10" xfId="0" applyFont="1" applyBorder="1" applyAlignment="1">
      <alignment horizontal="left"/>
    </xf>
    <xf numFmtId="0" fontId="0" fillId="10" borderId="10" xfId="0" applyFont="1" applyFill="1" applyBorder="1"/>
    <xf numFmtId="0" fontId="0" fillId="9" borderId="11" xfId="0" applyFill="1" applyBorder="1"/>
    <xf numFmtId="0" fontId="0" fillId="5" borderId="11" xfId="0" applyFont="1" applyFill="1" applyBorder="1" applyAlignment="1"/>
    <xf numFmtId="0" fontId="0" fillId="8" borderId="12" xfId="0" applyFill="1" applyBorder="1"/>
    <xf numFmtId="0" fontId="12" fillId="0" borderId="2" xfId="0" applyFont="1" applyBorder="1" applyAlignment="1">
      <alignment horizontal="center"/>
    </xf>
    <xf numFmtId="0" fontId="12" fillId="0" borderId="10" xfId="0" applyFont="1" applyBorder="1"/>
    <xf numFmtId="0" fontId="0" fillId="0" borderId="0" xfId="0" applyAlignment="1"/>
    <xf numFmtId="0" fontId="0" fillId="10" borderId="0" xfId="0" applyFill="1" applyAlignment="1"/>
    <xf numFmtId="0" fontId="6" fillId="0" borderId="0" xfId="0" applyFont="1" applyAlignment="1"/>
    <xf numFmtId="0" fontId="0" fillId="0" borderId="0" xfId="0"/>
    <xf numFmtId="0" fontId="1" fillId="0" borderId="0" xfId="0" applyFont="1"/>
    <xf numFmtId="0" fontId="0" fillId="9" borderId="0" xfId="0" applyFill="1"/>
    <xf numFmtId="0" fontId="0" fillId="2" borderId="0" xfId="0" applyFill="1" applyAlignment="1">
      <alignment horizontal="center"/>
    </xf>
    <xf numFmtId="0" fontId="0" fillId="0" borderId="0" xfId="0" applyBorder="1"/>
    <xf numFmtId="0" fontId="0" fillId="0" borderId="0" xfId="0" applyFont="1" applyBorder="1"/>
    <xf numFmtId="0" fontId="0" fillId="0" borderId="0" xfId="0" applyFont="1" applyFill="1" applyBorder="1"/>
    <xf numFmtId="0" fontId="0" fillId="10" borderId="0" xfId="0" applyFont="1" applyFill="1" applyBorder="1"/>
    <xf numFmtId="0" fontId="0" fillId="8" borderId="0" xfId="0" applyFill="1" applyBorder="1"/>
    <xf numFmtId="0" fontId="0" fillId="9" borderId="0" xfId="0" applyFill="1" applyBorder="1"/>
    <xf numFmtId="0" fontId="0" fillId="5" borderId="0" xfId="0" applyFill="1" applyBorder="1"/>
    <xf numFmtId="0" fontId="0" fillId="10" borderId="0" xfId="0" applyFill="1" applyBorder="1"/>
    <xf numFmtId="0" fontId="0" fillId="0" borderId="0" xfId="0" applyFill="1" applyBorder="1"/>
    <xf numFmtId="0" fontId="0" fillId="9" borderId="0" xfId="0" applyFont="1" applyFill="1" applyBorder="1"/>
    <xf numFmtId="0" fontId="0" fillId="5" borderId="0" xfId="0" applyFont="1" applyFill="1" applyBorder="1"/>
    <xf numFmtId="0" fontId="6" fillId="0" borderId="0" xfId="0" applyFont="1" applyBorder="1" applyAlignment="1"/>
    <xf numFmtId="0" fontId="1" fillId="0" borderId="0" xfId="0" applyFont="1" applyBorder="1"/>
    <xf numFmtId="0" fontId="0" fillId="0" borderId="0" xfId="0" applyBorder="1" applyAlignment="1"/>
    <xf numFmtId="0" fontId="0" fillId="5" borderId="0" xfId="0" applyFont="1" applyFill="1" applyAlignment="1"/>
    <xf numFmtId="0" fontId="0" fillId="4" borderId="0" xfId="0" applyFill="1" applyBorder="1" applyAlignment="1">
      <alignment horizontal="center"/>
    </xf>
    <xf numFmtId="0" fontId="0" fillId="2" borderId="0" xfId="0" applyFill="1" applyBorder="1" applyAlignment="1">
      <alignment horizontal="center"/>
    </xf>
    <xf numFmtId="0" fontId="0" fillId="12" borderId="0" xfId="0" applyFill="1" applyAlignment="1">
      <alignment horizontal="center"/>
    </xf>
    <xf numFmtId="0" fontId="0" fillId="12" borderId="0" xfId="0" applyFill="1" applyBorder="1" applyAlignment="1">
      <alignment horizontal="center"/>
    </xf>
    <xf numFmtId="0" fontId="16" fillId="14" borderId="0" xfId="0" applyFont="1" applyFill="1"/>
    <xf numFmtId="0" fontId="16" fillId="15" borderId="0" xfId="0" applyFont="1" applyFill="1"/>
    <xf numFmtId="0" fontId="6" fillId="0" borderId="0" xfId="0" applyFont="1"/>
    <xf numFmtId="0" fontId="0" fillId="2" borderId="0" xfId="0" applyFill="1" applyAlignment="1">
      <alignment horizontal="center"/>
    </xf>
    <xf numFmtId="0" fontId="0" fillId="12" borderId="0" xfId="0" applyFill="1" applyAlignment="1">
      <alignment horizontal="center"/>
    </xf>
    <xf numFmtId="0" fontId="0" fillId="0" borderId="0" xfId="0"/>
    <xf numFmtId="0" fontId="0" fillId="0" borderId="0" xfId="0" applyAlignment="1"/>
    <xf numFmtId="0" fontId="0" fillId="0" borderId="0" xfId="0"/>
    <xf numFmtId="0" fontId="0" fillId="0" borderId="0" xfId="0"/>
    <xf numFmtId="0" fontId="0" fillId="0" borderId="0" xfId="0" applyAlignment="1"/>
    <xf numFmtId="0" fontId="0" fillId="0" borderId="0" xfId="0"/>
    <xf numFmtId="0" fontId="1" fillId="0" borderId="0" xfId="0" applyFont="1"/>
    <xf numFmtId="0" fontId="0" fillId="0" borderId="0" xfId="0" applyFill="1"/>
    <xf numFmtId="0" fontId="0" fillId="0" borderId="0" xfId="0" applyFill="1" applyAlignment="1"/>
    <xf numFmtId="0" fontId="0" fillId="0" borderId="0" xfId="0" applyAlignment="1"/>
    <xf numFmtId="0" fontId="0" fillId="5" borderId="0" xfId="0" applyFill="1"/>
    <xf numFmtId="0" fontId="0" fillId="0" borderId="0" xfId="0" applyFont="1" applyFill="1"/>
    <xf numFmtId="0" fontId="0" fillId="0" borderId="0" xfId="0" applyFont="1"/>
    <xf numFmtId="0" fontId="0" fillId="8" borderId="0" xfId="0" applyFont="1" applyFill="1"/>
    <xf numFmtId="0" fontId="0" fillId="8" borderId="0" xfId="0" applyFill="1"/>
    <xf numFmtId="0" fontId="0" fillId="9" borderId="0" xfId="0" applyFont="1" applyFill="1"/>
    <xf numFmtId="0" fontId="0" fillId="9" borderId="0" xfId="0" applyFill="1"/>
    <xf numFmtId="0" fontId="0" fillId="10" borderId="0" xfId="0" applyFill="1"/>
    <xf numFmtId="0" fontId="0" fillId="10" borderId="0" xfId="0" applyFont="1" applyFill="1"/>
    <xf numFmtId="0" fontId="5" fillId="0" borderId="0" xfId="0" applyFont="1"/>
    <xf numFmtId="0" fontId="3" fillId="0" borderId="0" xfId="0" applyFont="1"/>
    <xf numFmtId="0" fontId="5" fillId="0" borderId="0" xfId="0" applyFont="1" applyAlignment="1"/>
    <xf numFmtId="0" fontId="3" fillId="0" borderId="0" xfId="0" applyFont="1" applyAlignment="1"/>
    <xf numFmtId="0" fontId="0" fillId="0" borderId="0" xfId="0" applyFont="1" applyAlignment="1"/>
    <xf numFmtId="0" fontId="0" fillId="8" borderId="0" xfId="0" applyFill="1" applyAlignment="1"/>
    <xf numFmtId="0" fontId="3" fillId="9" borderId="0" xfId="0" applyFont="1" applyFill="1" applyAlignment="1"/>
    <xf numFmtId="0" fontId="0" fillId="9" borderId="0" xfId="0" applyFill="1" applyAlignment="1"/>
    <xf numFmtId="0" fontId="0" fillId="8" borderId="0" xfId="0" applyFont="1" applyFill="1" applyAlignment="1"/>
    <xf numFmtId="0" fontId="0" fillId="10" borderId="0" xfId="0" applyFill="1" applyAlignment="1"/>
    <xf numFmtId="0" fontId="0" fillId="5" borderId="0" xfId="0" applyFont="1" applyFill="1" applyAlignment="1"/>
    <xf numFmtId="0" fontId="0" fillId="9" borderId="0" xfId="0" applyFont="1" applyFill="1" applyAlignment="1"/>
    <xf numFmtId="0" fontId="0" fillId="10" borderId="0" xfId="0" applyFont="1" applyFill="1" applyAlignment="1"/>
    <xf numFmtId="0" fontId="1" fillId="0" borderId="0" xfId="0" applyFont="1" applyAlignment="1"/>
    <xf numFmtId="0" fontId="3" fillId="5" borderId="0" xfId="0" applyFont="1" applyFill="1" applyAlignment="1"/>
    <xf numFmtId="0" fontId="0" fillId="0" borderId="0" xfId="0" applyFont="1" applyFill="1" applyAlignment="1"/>
    <xf numFmtId="0" fontId="3" fillId="10" borderId="0" xfId="0" applyFont="1" applyFill="1" applyAlignment="1"/>
    <xf numFmtId="0" fontId="0" fillId="5" borderId="0" xfId="0" applyFill="1" applyAlignment="1"/>
    <xf numFmtId="0" fontId="0" fillId="0" borderId="0" xfId="0" applyAlignment="1">
      <alignment vertical="center"/>
    </xf>
    <xf numFmtId="0" fontId="10" fillId="0" borderId="0" xfId="0" applyFont="1"/>
    <xf numFmtId="0" fontId="10" fillId="0" borderId="0" xfId="0" applyFont="1" applyAlignment="1">
      <alignment vertical="center"/>
    </xf>
    <xf numFmtId="0" fontId="4" fillId="10" borderId="0" xfId="0" applyFont="1" applyFill="1"/>
    <xf numFmtId="0" fontId="0" fillId="0" borderId="0" xfId="0" applyAlignment="1">
      <alignment wrapText="1"/>
    </xf>
    <xf numFmtId="0" fontId="0" fillId="0" borderId="0" xfId="0"/>
    <xf numFmtId="0" fontId="0" fillId="0" borderId="0" xfId="0" applyAlignment="1"/>
    <xf numFmtId="0" fontId="0" fillId="0" borderId="0" xfId="0" applyFont="1" applyFill="1"/>
    <xf numFmtId="0" fontId="0" fillId="0" borderId="0" xfId="0" applyFont="1"/>
    <xf numFmtId="0" fontId="0" fillId="2" borderId="0" xfId="0" applyFill="1" applyAlignment="1">
      <alignment horizontal="center"/>
    </xf>
    <xf numFmtId="0" fontId="0" fillId="12" borderId="0" xfId="0" applyFill="1" applyAlignment="1">
      <alignment horizontal="center"/>
    </xf>
    <xf numFmtId="0" fontId="0" fillId="0" borderId="0" xfId="0"/>
    <xf numFmtId="0" fontId="0" fillId="0" borderId="0" xfId="0" applyFill="1"/>
    <xf numFmtId="0" fontId="0" fillId="0" borderId="0" xfId="0" applyAlignment="1"/>
    <xf numFmtId="0" fontId="0" fillId="0" borderId="0" xfId="0" applyFont="1" applyFill="1"/>
    <xf numFmtId="0" fontId="0" fillId="0" borderId="0" xfId="0" applyFont="1"/>
    <xf numFmtId="0" fontId="0" fillId="2" borderId="0" xfId="0" applyFill="1" applyAlignment="1">
      <alignment horizontal="center"/>
    </xf>
    <xf numFmtId="0" fontId="5" fillId="0" borderId="0" xfId="0" applyFont="1"/>
    <xf numFmtId="0" fontId="3" fillId="0" borderId="0" xfId="0" applyFont="1"/>
    <xf numFmtId="0" fontId="0" fillId="12" borderId="0" xfId="0" applyFill="1" applyAlignment="1">
      <alignment horizontal="center"/>
    </xf>
    <xf numFmtId="0" fontId="0" fillId="0" borderId="0" xfId="0"/>
    <xf numFmtId="0" fontId="0" fillId="0" borderId="0" xfId="0" applyAlignment="1"/>
    <xf numFmtId="0" fontId="0" fillId="0" borderId="0" xfId="0" applyFont="1" applyFill="1"/>
    <xf numFmtId="0" fontId="0" fillId="0" borderId="0" xfId="0" applyFont="1"/>
    <xf numFmtId="0" fontId="0" fillId="2" borderId="0" xfId="0" applyFill="1" applyAlignment="1">
      <alignment horizontal="center"/>
    </xf>
    <xf numFmtId="0" fontId="0" fillId="12" borderId="0" xfId="0" applyFill="1" applyAlignment="1">
      <alignment horizontal="center"/>
    </xf>
    <xf numFmtId="0" fontId="0" fillId="0" borderId="0" xfId="0"/>
    <xf numFmtId="0" fontId="1" fillId="0" borderId="0" xfId="0" applyFont="1"/>
    <xf numFmtId="0" fontId="0" fillId="0" borderId="0" xfId="0" applyFill="1"/>
    <xf numFmtId="0" fontId="0" fillId="0" borderId="0" xfId="0" applyAlignment="1"/>
    <xf numFmtId="0" fontId="0" fillId="5" borderId="0" xfId="0" applyFill="1"/>
    <xf numFmtId="0" fontId="0" fillId="0" borderId="0" xfId="0" applyFont="1" applyFill="1"/>
    <xf numFmtId="0" fontId="0" fillId="0" borderId="0" xfId="0" applyFont="1"/>
    <xf numFmtId="0" fontId="0" fillId="8" borderId="0" xfId="0" applyFill="1"/>
    <xf numFmtId="0" fontId="0" fillId="9" borderId="0" xfId="0" applyFont="1" applyFill="1"/>
    <xf numFmtId="0" fontId="0" fillId="9" borderId="0" xfId="0" applyFill="1"/>
    <xf numFmtId="0" fontId="0" fillId="10" borderId="0" xfId="0" applyFill="1"/>
    <xf numFmtId="0" fontId="0" fillId="10" borderId="0" xfId="0" applyFont="1" applyFill="1"/>
    <xf numFmtId="0" fontId="0" fillId="2" borderId="0" xfId="0" applyFill="1" applyAlignment="1">
      <alignment horizontal="center"/>
    </xf>
    <xf numFmtId="0" fontId="5" fillId="0" borderId="0" xfId="0" applyFont="1"/>
    <xf numFmtId="0" fontId="3" fillId="0" borderId="0" xfId="0" applyFont="1"/>
    <xf numFmtId="0" fontId="3" fillId="8" borderId="0" xfId="0" applyFont="1" applyFill="1"/>
    <xf numFmtId="0" fontId="3" fillId="9" borderId="0" xfId="0" applyFont="1" applyFill="1"/>
    <xf numFmtId="0" fontId="3" fillId="5" borderId="0" xfId="0" applyFont="1" applyFill="1"/>
    <xf numFmtId="0" fontId="0" fillId="0" borderId="0" xfId="0" applyFont="1" applyAlignment="1"/>
    <xf numFmtId="0" fontId="0" fillId="5" borderId="0" xfId="0" applyFont="1" applyFill="1" applyAlignment="1"/>
    <xf numFmtId="0" fontId="0" fillId="9" borderId="0" xfId="0" applyFont="1" applyFill="1" applyAlignment="1"/>
    <xf numFmtId="0" fontId="4" fillId="9" borderId="0" xfId="0" applyFont="1" applyFill="1"/>
    <xf numFmtId="0" fontId="0" fillId="2" borderId="0" xfId="0" applyFill="1" applyAlignment="1"/>
    <xf numFmtId="0" fontId="0" fillId="12" borderId="0" xfId="0" applyFill="1" applyAlignment="1">
      <alignment horizontal="center"/>
    </xf>
    <xf numFmtId="0" fontId="0" fillId="7" borderId="0" xfId="0" applyFont="1" applyFill="1" applyAlignment="1"/>
    <xf numFmtId="0" fontId="0" fillId="11" borderId="0" xfId="0" applyFont="1" applyFill="1" applyAlignment="1"/>
    <xf numFmtId="0" fontId="0" fillId="4" borderId="0" xfId="0" applyFill="1" applyAlignment="1"/>
    <xf numFmtId="0" fontId="0" fillId="3" borderId="0" xfId="0" applyFill="1" applyAlignment="1"/>
    <xf numFmtId="0" fontId="0" fillId="0" borderId="12" xfId="0"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cellXfs>
  <cellStyles count="31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1644"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Followed Hyperlink" xfId="2330" builtinId="9" hidden="1"/>
    <cellStyle name="Followed Hyperlink" xfId="2332" builtinId="9" hidden="1"/>
    <cellStyle name="Followed Hyperlink" xfId="23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8"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1643"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Hyperlink" xfId="2329" builtinId="8" hidden="1"/>
    <cellStyle name="Hyperlink" xfId="2331" builtinId="8" hidden="1"/>
    <cellStyle name="Hyperlink" xfId="2333" builtinId="8" hidden="1"/>
    <cellStyle name="Hyperlink" xfId="2335"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29" builtinId="8" hidden="1"/>
    <cellStyle name="Hyperlink" xfId="2431" builtinId="8" hidden="1"/>
    <cellStyle name="Hyperlink" xfId="2433" builtinId="8" hidden="1"/>
    <cellStyle name="Hyperlink" xfId="2435" builtinId="8" hidden="1"/>
    <cellStyle name="Hyperlink" xfId="2437" builtinId="8" hidden="1"/>
    <cellStyle name="Hyperlink" xfId="2439" builtinId="8" hidden="1"/>
    <cellStyle name="Hyperlink" xfId="2441" builtinId="8" hidden="1"/>
    <cellStyle name="Hyperlink" xfId="2443" builtinId="8" hidden="1"/>
    <cellStyle name="Hyperlink" xfId="2445" builtinId="8" hidden="1"/>
    <cellStyle name="Hyperlink" xfId="2447" builtinId="8" hidden="1"/>
    <cellStyle name="Hyperlink" xfId="2449" builtinId="8" hidden="1"/>
    <cellStyle name="Hyperlink" xfId="2451" builtinId="8" hidden="1"/>
    <cellStyle name="Hyperlink" xfId="2453" builtinId="8" hidden="1"/>
    <cellStyle name="Hyperlink" xfId="2455" builtinId="8" hidden="1"/>
    <cellStyle name="Hyperlink" xfId="2457" builtinId="8" hidden="1"/>
    <cellStyle name="Hyperlink" xfId="2459" builtinId="8" hidden="1"/>
    <cellStyle name="Hyperlink" xfId="2461" builtinId="8" hidden="1"/>
    <cellStyle name="Hyperlink" xfId="2463" builtinId="8" hidden="1"/>
    <cellStyle name="Hyperlink" xfId="2465" builtinId="8" hidden="1"/>
    <cellStyle name="Hyperlink" xfId="2467" builtinId="8" hidden="1"/>
    <cellStyle name="Hyperlink" xfId="2469" builtinId="8" hidden="1"/>
    <cellStyle name="Hyperlink" xfId="2471" builtinId="8" hidden="1"/>
    <cellStyle name="Hyperlink" xfId="2473" builtinId="8" hidden="1"/>
    <cellStyle name="Hyperlink" xfId="2475" builtinId="8" hidden="1"/>
    <cellStyle name="Hyperlink" xfId="2477" builtinId="8" hidden="1"/>
    <cellStyle name="Hyperlink" xfId="2479" builtinId="8"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Normal" xfId="0" builtinId="0"/>
  </cellStyles>
  <dxfs count="29">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100.gov.bc.ca/pub/eswp/%20(accessed%20Mar%2016,%202017).%20Nagorsen,%20D.W.%202004.%20Status%20of%20the%20Red-tailed%20Chipmunk%20(Tamias%20ruficaudus)%20in%20British%20Columbia.%20B.C.%20Ministry%20of%20Environment,%20Victoria,%20BC.%20Wildlife%20Working%20Report%20No.%20WR%20115."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100.gov.bc.ca/pub/eswp/%20(accessed%20Mar%2016,%202017).%20Nagorsen,%20D.W.%202004.%20Status%20of%20the%20Red-tailed%20Chipmunk%20(Tamias%20ruficaudus)%20in%20British%20Columbia.%20B.C.%20Ministry%20of%20Environment,%20Victoria,%20BC.%20Wildlife%20Working%20Report%20No.%20WR%2011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9"/>
  <sheetViews>
    <sheetView tabSelected="1" workbookViewId="0"/>
  </sheetViews>
  <sheetFormatPr defaultRowHeight="15" x14ac:dyDescent="0.25"/>
  <cols>
    <col min="1" max="1" width="1.5703125" customWidth="1"/>
    <col min="2" max="2" width="18.140625" style="86" customWidth="1"/>
    <col min="3" max="3" width="31.7109375" customWidth="1"/>
    <col min="4" max="4" width="91.28515625" customWidth="1"/>
    <col min="5" max="5" width="4.7109375" customWidth="1"/>
    <col min="6" max="6" width="24.5703125" customWidth="1"/>
  </cols>
  <sheetData>
    <row r="1" spans="2:6" ht="15.75" thickBot="1" x14ac:dyDescent="0.3"/>
    <row r="2" spans="2:6" ht="19.5" thickBot="1" x14ac:dyDescent="0.35">
      <c r="C2" s="96" t="s">
        <v>1941</v>
      </c>
      <c r="D2" s="97" t="s">
        <v>1902</v>
      </c>
      <c r="F2" s="91" t="s">
        <v>1946</v>
      </c>
    </row>
    <row r="3" spans="2:6" x14ac:dyDescent="0.25">
      <c r="C3" s="85">
        <v>1</v>
      </c>
      <c r="D3" s="82" t="s">
        <v>1902</v>
      </c>
      <c r="F3" s="92" t="s">
        <v>1290</v>
      </c>
    </row>
    <row r="4" spans="2:6" x14ac:dyDescent="0.25">
      <c r="C4" s="85">
        <v>2</v>
      </c>
      <c r="D4" s="82" t="s">
        <v>1907</v>
      </c>
      <c r="F4" s="93" t="s">
        <v>1316</v>
      </c>
    </row>
    <row r="5" spans="2:6" x14ac:dyDescent="0.25">
      <c r="C5" s="85">
        <v>3</v>
      </c>
      <c r="D5" s="82" t="s">
        <v>1903</v>
      </c>
      <c r="F5" s="94" t="s">
        <v>1301</v>
      </c>
    </row>
    <row r="6" spans="2:6" ht="15.75" thickBot="1" x14ac:dyDescent="0.3">
      <c r="C6" s="85">
        <v>4</v>
      </c>
      <c r="D6" s="82" t="s">
        <v>1904</v>
      </c>
      <c r="F6" s="95" t="s">
        <v>1292</v>
      </c>
    </row>
    <row r="7" spans="2:6" x14ac:dyDescent="0.25">
      <c r="C7" s="85">
        <v>5</v>
      </c>
      <c r="D7" s="82" t="s">
        <v>1905</v>
      </c>
    </row>
    <row r="8" spans="2:6" ht="15.75" thickBot="1" x14ac:dyDescent="0.3">
      <c r="C8" s="220">
        <v>6</v>
      </c>
      <c r="D8" s="83" t="s">
        <v>1906</v>
      </c>
    </row>
    <row r="10" spans="2:6" ht="19.5" thickBot="1" x14ac:dyDescent="0.35">
      <c r="D10" s="90" t="s">
        <v>1945</v>
      </c>
    </row>
    <row r="11" spans="2:6" ht="15.75" thickBot="1" x14ac:dyDescent="0.3">
      <c r="B11" s="87"/>
      <c r="C11" s="79" t="s">
        <v>1908</v>
      </c>
      <c r="D11" s="80" t="s">
        <v>1909</v>
      </c>
    </row>
    <row r="12" spans="2:6" x14ac:dyDescent="0.25">
      <c r="B12" s="221" t="s">
        <v>1942</v>
      </c>
      <c r="C12" s="61" t="s">
        <v>1898</v>
      </c>
      <c r="D12" s="81" t="s">
        <v>2552</v>
      </c>
    </row>
    <row r="13" spans="2:6" x14ac:dyDescent="0.25">
      <c r="B13" s="222"/>
      <c r="C13" s="62" t="s">
        <v>1899</v>
      </c>
      <c r="D13" s="82" t="s">
        <v>2553</v>
      </c>
    </row>
    <row r="14" spans="2:6" x14ac:dyDescent="0.25">
      <c r="B14" s="222"/>
      <c r="C14" s="62" t="s">
        <v>1389</v>
      </c>
      <c r="D14" s="82" t="s">
        <v>2554</v>
      </c>
    </row>
    <row r="15" spans="2:6" x14ac:dyDescent="0.25">
      <c r="B15" s="222"/>
      <c r="C15" s="63" t="s">
        <v>4</v>
      </c>
      <c r="D15" s="82" t="s">
        <v>1910</v>
      </c>
    </row>
    <row r="16" spans="2:6" x14ac:dyDescent="0.25">
      <c r="B16" s="222"/>
      <c r="C16" s="63" t="s">
        <v>1895</v>
      </c>
      <c r="D16" s="82" t="s">
        <v>1912</v>
      </c>
    </row>
    <row r="17" spans="2:4" x14ac:dyDescent="0.25">
      <c r="B17" s="222"/>
      <c r="C17" s="63" t="s">
        <v>1452</v>
      </c>
      <c r="D17" s="82" t="s">
        <v>1911</v>
      </c>
    </row>
    <row r="18" spans="2:4" ht="15.75" thickBot="1" x14ac:dyDescent="0.3">
      <c r="B18" s="223"/>
      <c r="C18" s="63" t="s">
        <v>1896</v>
      </c>
      <c r="D18" s="83" t="s">
        <v>1913</v>
      </c>
    </row>
    <row r="19" spans="2:4" ht="15.75" thickBot="1" x14ac:dyDescent="0.3">
      <c r="B19" s="88"/>
      <c r="C19" s="77" t="s">
        <v>1342</v>
      </c>
      <c r="D19" s="84" t="s">
        <v>1933</v>
      </c>
    </row>
    <row r="20" spans="2:4" x14ac:dyDescent="0.25">
      <c r="B20" s="221" t="s">
        <v>1943</v>
      </c>
      <c r="C20" s="65" t="s">
        <v>1289</v>
      </c>
      <c r="D20" s="81" t="s">
        <v>1914</v>
      </c>
    </row>
    <row r="21" spans="2:4" x14ac:dyDescent="0.25">
      <c r="B21" s="222"/>
      <c r="C21" s="66" t="s">
        <v>1300</v>
      </c>
      <c r="D21" s="82" t="s">
        <v>2555</v>
      </c>
    </row>
    <row r="22" spans="2:4" x14ac:dyDescent="0.25">
      <c r="B22" s="222"/>
      <c r="C22" s="67" t="s">
        <v>1318</v>
      </c>
      <c r="D22" s="82" t="s">
        <v>1915</v>
      </c>
    </row>
    <row r="23" spans="2:4" x14ac:dyDescent="0.25">
      <c r="B23" s="222"/>
      <c r="C23" s="68" t="s">
        <v>1387</v>
      </c>
      <c r="D23" s="82" t="s">
        <v>1916</v>
      </c>
    </row>
    <row r="24" spans="2:4" ht="15.75" thickBot="1" x14ac:dyDescent="0.3">
      <c r="B24" s="223"/>
      <c r="C24" s="71" t="s">
        <v>1901</v>
      </c>
      <c r="D24" s="83" t="s">
        <v>1917</v>
      </c>
    </row>
    <row r="25" spans="2:4" ht="15.75" thickBot="1" x14ac:dyDescent="0.3">
      <c r="B25" s="89"/>
      <c r="C25" s="64" t="s">
        <v>1298</v>
      </c>
      <c r="D25" s="84" t="s">
        <v>1918</v>
      </c>
    </row>
    <row r="26" spans="2:4" x14ac:dyDescent="0.25">
      <c r="B26" s="221" t="s">
        <v>1926</v>
      </c>
      <c r="C26" s="70" t="s">
        <v>1277</v>
      </c>
      <c r="D26" s="81" t="s">
        <v>2556</v>
      </c>
    </row>
    <row r="27" spans="2:4" x14ac:dyDescent="0.25">
      <c r="B27" s="222"/>
      <c r="C27" s="69" t="s">
        <v>1299</v>
      </c>
      <c r="D27" s="82" t="s">
        <v>1919</v>
      </c>
    </row>
    <row r="28" spans="2:4" x14ac:dyDescent="0.25">
      <c r="B28" s="222"/>
      <c r="C28" s="69" t="s">
        <v>1286</v>
      </c>
      <c r="D28" s="82" t="s">
        <v>1923</v>
      </c>
    </row>
    <row r="29" spans="2:4" x14ac:dyDescent="0.25">
      <c r="B29" s="222"/>
      <c r="C29" s="69" t="s">
        <v>1299</v>
      </c>
      <c r="D29" s="82" t="s">
        <v>1920</v>
      </c>
    </row>
    <row r="30" spans="2:4" x14ac:dyDescent="0.25">
      <c r="B30" s="222"/>
      <c r="C30" s="69" t="s">
        <v>1287</v>
      </c>
      <c r="D30" s="82" t="s">
        <v>2550</v>
      </c>
    </row>
    <row r="31" spans="2:4" x14ac:dyDescent="0.25">
      <c r="B31" s="222"/>
      <c r="C31" s="69" t="s">
        <v>1299</v>
      </c>
      <c r="D31" s="82" t="s">
        <v>1921</v>
      </c>
    </row>
    <row r="32" spans="2:4" x14ac:dyDescent="0.25">
      <c r="B32" s="222"/>
      <c r="C32" s="69" t="s">
        <v>1278</v>
      </c>
      <c r="D32" s="82" t="s">
        <v>1924</v>
      </c>
    </row>
    <row r="33" spans="2:4" ht="15.75" thickBot="1" x14ac:dyDescent="0.3">
      <c r="B33" s="223"/>
      <c r="C33" s="71" t="s">
        <v>1299</v>
      </c>
      <c r="D33" s="83" t="s">
        <v>1922</v>
      </c>
    </row>
    <row r="34" spans="2:4" ht="15" customHeight="1" x14ac:dyDescent="0.25">
      <c r="B34" s="224" t="s">
        <v>1927</v>
      </c>
      <c r="C34" s="70" t="s">
        <v>1288</v>
      </c>
      <c r="D34" s="81" t="s">
        <v>1925</v>
      </c>
    </row>
    <row r="35" spans="2:4" x14ac:dyDescent="0.25">
      <c r="B35" s="225"/>
      <c r="C35" s="69" t="s">
        <v>1299</v>
      </c>
      <c r="D35" s="82" t="s">
        <v>2551</v>
      </c>
    </row>
    <row r="36" spans="2:4" x14ac:dyDescent="0.25">
      <c r="B36" s="225"/>
      <c r="C36" s="69" t="s">
        <v>1897</v>
      </c>
      <c r="D36" s="82" t="s">
        <v>1928</v>
      </c>
    </row>
    <row r="37" spans="2:4" x14ac:dyDescent="0.25">
      <c r="B37" s="225"/>
      <c r="C37" s="69" t="s">
        <v>1280</v>
      </c>
      <c r="D37" s="82" t="s">
        <v>1929</v>
      </c>
    </row>
    <row r="38" spans="2:4" x14ac:dyDescent="0.25">
      <c r="B38" s="225"/>
      <c r="C38" s="69" t="s">
        <v>1282</v>
      </c>
      <c r="D38" s="82" t="s">
        <v>1930</v>
      </c>
    </row>
    <row r="39" spans="2:4" ht="15.75" thickBot="1" x14ac:dyDescent="0.3">
      <c r="B39" s="226"/>
      <c r="C39" s="71" t="s">
        <v>1397</v>
      </c>
      <c r="D39" s="83" t="s">
        <v>1931</v>
      </c>
    </row>
    <row r="40" spans="2:4" x14ac:dyDescent="0.25">
      <c r="B40" s="224" t="s">
        <v>1325</v>
      </c>
      <c r="C40" s="69" t="s">
        <v>1325</v>
      </c>
      <c r="D40" s="82" t="s">
        <v>1932</v>
      </c>
    </row>
    <row r="41" spans="2:4" x14ac:dyDescent="0.25">
      <c r="B41" s="225"/>
      <c r="C41" s="69" t="s">
        <v>1308</v>
      </c>
      <c r="D41" s="82" t="s">
        <v>1934</v>
      </c>
    </row>
    <row r="42" spans="2:4" x14ac:dyDescent="0.25">
      <c r="B42" s="225"/>
      <c r="C42" s="72" t="s">
        <v>1900</v>
      </c>
      <c r="D42" s="82" t="s">
        <v>1935</v>
      </c>
    </row>
    <row r="43" spans="2:4" ht="15.75" thickBot="1" x14ac:dyDescent="0.3">
      <c r="B43" s="226"/>
      <c r="C43" s="73" t="s">
        <v>1584</v>
      </c>
      <c r="D43" s="83" t="s">
        <v>1936</v>
      </c>
    </row>
    <row r="44" spans="2:4" ht="15.75" thickBot="1" x14ac:dyDescent="0.3">
      <c r="B44" s="88"/>
      <c r="C44" s="77" t="s">
        <v>1298</v>
      </c>
      <c r="D44" s="84" t="s">
        <v>1918</v>
      </c>
    </row>
    <row r="45" spans="2:4" x14ac:dyDescent="0.25">
      <c r="B45" s="221" t="s">
        <v>1944</v>
      </c>
      <c r="C45" s="74" t="s">
        <v>1273</v>
      </c>
      <c r="D45" s="81" t="s">
        <v>1940</v>
      </c>
    </row>
    <row r="46" spans="2:4" x14ac:dyDescent="0.25">
      <c r="B46" s="222"/>
      <c r="C46" s="75" t="s">
        <v>1274</v>
      </c>
      <c r="D46" s="82" t="s">
        <v>1937</v>
      </c>
    </row>
    <row r="47" spans="2:4" x14ac:dyDescent="0.25">
      <c r="B47" s="222"/>
      <c r="C47" s="75" t="s">
        <v>1275</v>
      </c>
      <c r="D47" s="82" t="s">
        <v>1938</v>
      </c>
    </row>
    <row r="48" spans="2:4" ht="15.75" thickBot="1" x14ac:dyDescent="0.3">
      <c r="B48" s="223"/>
      <c r="C48" s="76" t="s">
        <v>1276</v>
      </c>
      <c r="D48" s="82" t="s">
        <v>1939</v>
      </c>
    </row>
    <row r="49" spans="2:4" ht="15.75" thickBot="1" x14ac:dyDescent="0.3">
      <c r="B49" s="87"/>
      <c r="C49" s="78" t="s">
        <v>1298</v>
      </c>
      <c r="D49" s="84" t="s">
        <v>1918</v>
      </c>
    </row>
  </sheetData>
  <mergeCells count="6">
    <mergeCell ref="B12:B18"/>
    <mergeCell ref="B20:B24"/>
    <mergeCell ref="B26:B33"/>
    <mergeCell ref="B45:B48"/>
    <mergeCell ref="B34:B39"/>
    <mergeCell ref="B40:B43"/>
  </mergeCells>
  <conditionalFormatting sqref="C24">
    <cfRule type="containsText" dxfId="28" priority="1" operator="containsText" text="High">
      <formula>NOT(ISERROR(SEARCH("High",C24)))</formula>
    </cfRule>
  </conditionalFormatting>
  <pageMargins left="0.7" right="0.7" top="0.75" bottom="0.75" header="0.3" footer="0.3"/>
  <pageSetup scale="64"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7"/>
  <sheetViews>
    <sheetView zoomScaleNormal="100" workbookViewId="0">
      <pane ySplit="1" topLeftCell="A107" activePane="bottomLeft" state="frozen"/>
      <selection pane="bottomLeft" activeCell="M119" sqref="M119"/>
    </sheetView>
  </sheetViews>
  <sheetFormatPr defaultRowHeight="15" x14ac:dyDescent="0.25"/>
  <cols>
    <col min="1" max="1" width="7.5703125" style="192" customWidth="1"/>
    <col min="2" max="2" width="5" style="192" customWidth="1"/>
    <col min="3" max="3" width="15.7109375" style="192" customWidth="1"/>
    <col min="4" max="4" width="22.5703125" style="192" customWidth="1"/>
    <col min="5" max="5" width="2.5703125" style="192" customWidth="1"/>
    <col min="6" max="6" width="26.140625" style="192" customWidth="1"/>
    <col min="7" max="7" width="2.140625" style="192" customWidth="1"/>
    <col min="8" max="8" width="2.42578125" style="57" customWidth="1"/>
    <col min="9" max="9" width="9.7109375" style="192" customWidth="1"/>
    <col min="10" max="10" width="8.140625" style="192" customWidth="1"/>
    <col min="11" max="11" width="7.42578125" style="192" customWidth="1"/>
    <col min="12" max="12" width="9.28515625" style="192" customWidth="1"/>
    <col min="13" max="13" width="11.42578125" style="194" customWidth="1"/>
    <col min="14" max="14" width="2.85546875" style="57" customWidth="1"/>
    <col min="15" max="15" width="6.5703125" style="192" customWidth="1"/>
    <col min="16" max="16" width="11" style="192" customWidth="1"/>
    <col min="17" max="17" width="7" style="192" customWidth="1"/>
    <col min="18" max="18" width="10.85546875" style="192" customWidth="1"/>
    <col min="19" max="19" width="6.42578125" style="192" customWidth="1"/>
    <col min="20" max="20" width="10.140625" style="192" customWidth="1"/>
    <col min="21" max="21" width="7" style="192" customWidth="1"/>
    <col min="22" max="22" width="13" style="192" customWidth="1"/>
    <col min="23" max="23" width="6.5703125" style="192" customWidth="1"/>
    <col min="24" max="24" width="12.140625" style="192" customWidth="1"/>
    <col min="25" max="25" width="6.5703125" style="192" customWidth="1"/>
    <col min="26" max="26" width="7.85546875" style="192" customWidth="1"/>
    <col min="27" max="27" width="9.85546875" style="192" customWidth="1"/>
    <col min="28" max="28" width="10.85546875" style="192" customWidth="1"/>
    <col min="29" max="29" width="35.85546875" style="192" customWidth="1"/>
    <col min="30" max="30" width="12.7109375" style="192" customWidth="1"/>
    <col min="31" max="32" width="19.85546875" style="192" customWidth="1"/>
    <col min="33" max="33" width="2.85546875" style="57" customWidth="1"/>
    <col min="34" max="37" width="9.140625" style="192"/>
    <col min="38" max="38" width="2.85546875" style="57" customWidth="1"/>
    <col min="39" max="16384" width="9.140625" style="192"/>
  </cols>
  <sheetData>
    <row r="1" spans="1:38" x14ac:dyDescent="0.25">
      <c r="A1" s="3" t="s">
        <v>1898</v>
      </c>
      <c r="B1" s="3" t="s">
        <v>1899</v>
      </c>
      <c r="C1" s="3" t="s">
        <v>1389</v>
      </c>
      <c r="D1" s="214" t="s">
        <v>4</v>
      </c>
      <c r="E1" s="214" t="s">
        <v>1895</v>
      </c>
      <c r="F1" s="214" t="s">
        <v>1452</v>
      </c>
      <c r="G1" s="214" t="s">
        <v>1896</v>
      </c>
      <c r="H1" s="204" t="s">
        <v>1342</v>
      </c>
      <c r="I1" s="8" t="s">
        <v>1289</v>
      </c>
      <c r="J1" s="11" t="s">
        <v>1300</v>
      </c>
      <c r="K1" s="20" t="s">
        <v>1318</v>
      </c>
      <c r="L1" s="5" t="s">
        <v>1387</v>
      </c>
      <c r="M1" s="53" t="s">
        <v>1901</v>
      </c>
      <c r="N1" s="204" t="s">
        <v>1298</v>
      </c>
      <c r="O1" s="53" t="s">
        <v>1277</v>
      </c>
      <c r="P1" s="53" t="s">
        <v>1299</v>
      </c>
      <c r="Q1" s="53" t="s">
        <v>1286</v>
      </c>
      <c r="R1" s="53" t="s">
        <v>1299</v>
      </c>
      <c r="S1" s="53" t="s">
        <v>1287</v>
      </c>
      <c r="T1" s="53" t="s">
        <v>1299</v>
      </c>
      <c r="U1" s="53" t="s">
        <v>1278</v>
      </c>
      <c r="V1" s="53" t="s">
        <v>1299</v>
      </c>
      <c r="W1" s="53" t="s">
        <v>1288</v>
      </c>
      <c r="X1" s="53" t="s">
        <v>1299</v>
      </c>
      <c r="Y1" s="53" t="s">
        <v>1897</v>
      </c>
      <c r="Z1" s="53" t="s">
        <v>1280</v>
      </c>
      <c r="AA1" s="53" t="s">
        <v>1282</v>
      </c>
      <c r="AB1" s="53" t="s">
        <v>1397</v>
      </c>
      <c r="AC1" s="53" t="s">
        <v>1325</v>
      </c>
      <c r="AD1" s="53" t="s">
        <v>1308</v>
      </c>
      <c r="AE1" s="54" t="s">
        <v>1900</v>
      </c>
      <c r="AF1" s="54" t="s">
        <v>1584</v>
      </c>
      <c r="AG1" s="204" t="s">
        <v>1298</v>
      </c>
      <c r="AH1" s="4" t="s">
        <v>1273</v>
      </c>
      <c r="AI1" s="4" t="s">
        <v>1274</v>
      </c>
      <c r="AJ1" s="4" t="s">
        <v>1275</v>
      </c>
      <c r="AK1" s="4" t="s">
        <v>1276</v>
      </c>
      <c r="AL1" s="204" t="s">
        <v>1298</v>
      </c>
    </row>
    <row r="2" spans="1:38" x14ac:dyDescent="0.25">
      <c r="A2" s="195">
        <v>171</v>
      </c>
      <c r="B2" s="195">
        <v>4</v>
      </c>
      <c r="C2" s="195" t="s">
        <v>1747</v>
      </c>
      <c r="D2" s="150" t="s">
        <v>433</v>
      </c>
      <c r="E2" s="151"/>
      <c r="F2" s="162" t="s">
        <v>434</v>
      </c>
      <c r="G2" s="195"/>
      <c r="H2" s="204" t="s">
        <v>1342</v>
      </c>
      <c r="I2" s="195" t="s">
        <v>1324</v>
      </c>
      <c r="J2" s="212" t="s">
        <v>1294</v>
      </c>
      <c r="K2" s="195" t="s">
        <v>1324</v>
      </c>
      <c r="L2" s="195" t="s">
        <v>1324</v>
      </c>
      <c r="M2" s="211" t="s">
        <v>1301</v>
      </c>
      <c r="N2" s="215" t="s">
        <v>1298</v>
      </c>
      <c r="O2" s="157">
        <v>1</v>
      </c>
      <c r="P2" s="195" t="s">
        <v>2229</v>
      </c>
      <c r="Q2" s="165">
        <v>3</v>
      </c>
      <c r="R2" s="195" t="s">
        <v>2232</v>
      </c>
      <c r="S2" s="165">
        <v>3</v>
      </c>
      <c r="T2" s="195" t="s">
        <v>2230</v>
      </c>
      <c r="U2" s="165">
        <v>3</v>
      </c>
      <c r="V2" s="195" t="s">
        <v>2233</v>
      </c>
      <c r="W2" s="165">
        <v>3</v>
      </c>
      <c r="X2" s="195" t="s">
        <v>2234</v>
      </c>
      <c r="Y2" s="157">
        <v>1</v>
      </c>
      <c r="Z2" s="195" t="s">
        <v>2005</v>
      </c>
      <c r="AA2" s="195" t="s">
        <v>2006</v>
      </c>
      <c r="AB2" s="155" t="s">
        <v>1316</v>
      </c>
      <c r="AC2" s="195" t="s">
        <v>2235</v>
      </c>
      <c r="AD2" s="195" t="s">
        <v>2211</v>
      </c>
      <c r="AE2" s="195" t="s">
        <v>2520</v>
      </c>
      <c r="AF2" s="195" t="s">
        <v>2545</v>
      </c>
      <c r="AG2" s="204" t="s">
        <v>1298</v>
      </c>
      <c r="AH2" s="195">
        <v>2</v>
      </c>
      <c r="AI2" s="195">
        <v>6</v>
      </c>
      <c r="AJ2" s="195">
        <v>2</v>
      </c>
      <c r="AK2" s="195">
        <v>4</v>
      </c>
      <c r="AL2" s="204" t="s">
        <v>1298</v>
      </c>
    </row>
    <row r="3" spans="1:38" x14ac:dyDescent="0.25">
      <c r="A3" s="195">
        <v>408</v>
      </c>
      <c r="B3" s="195">
        <v>4</v>
      </c>
      <c r="C3" s="195" t="s">
        <v>1747</v>
      </c>
      <c r="D3" s="150" t="s">
        <v>453</v>
      </c>
      <c r="E3" s="151"/>
      <c r="F3" s="162" t="s">
        <v>454</v>
      </c>
      <c r="G3" s="195"/>
      <c r="H3" s="204" t="s">
        <v>1342</v>
      </c>
      <c r="I3" s="155" t="s">
        <v>1294</v>
      </c>
      <c r="J3" s="212" t="s">
        <v>1294</v>
      </c>
      <c r="K3" s="195" t="s">
        <v>1324</v>
      </c>
      <c r="L3" s="195" t="s">
        <v>1324</v>
      </c>
      <c r="M3" s="211" t="s">
        <v>1301</v>
      </c>
      <c r="N3" s="215" t="s">
        <v>1298</v>
      </c>
      <c r="O3" s="155">
        <v>2</v>
      </c>
      <c r="P3" s="195" t="s">
        <v>2009</v>
      </c>
      <c r="Q3" s="165">
        <v>3</v>
      </c>
      <c r="R3" s="195" t="s">
        <v>2231</v>
      </c>
      <c r="S3" s="165">
        <v>3</v>
      </c>
      <c r="T3" s="195" t="s">
        <v>2010</v>
      </c>
      <c r="U3" s="165">
        <v>3</v>
      </c>
      <c r="V3" s="195" t="s">
        <v>2011</v>
      </c>
      <c r="W3" s="153">
        <v>4</v>
      </c>
      <c r="X3" s="195" t="s">
        <v>2012</v>
      </c>
      <c r="Y3" s="157">
        <v>1</v>
      </c>
      <c r="Z3" s="195" t="s">
        <v>1755</v>
      </c>
      <c r="AA3" s="195" t="s">
        <v>2006</v>
      </c>
      <c r="AB3" s="165" t="s">
        <v>1624</v>
      </c>
      <c r="AC3" s="195" t="s">
        <v>2013</v>
      </c>
      <c r="AD3" s="195" t="s">
        <v>2082</v>
      </c>
      <c r="AE3" s="195" t="s">
        <v>2521</v>
      </c>
      <c r="AF3" s="195" t="s">
        <v>2545</v>
      </c>
      <c r="AG3" s="204" t="s">
        <v>1298</v>
      </c>
      <c r="AH3" s="195">
        <v>2</v>
      </c>
      <c r="AI3" s="195">
        <v>5</v>
      </c>
      <c r="AJ3" s="195">
        <v>2</v>
      </c>
      <c r="AK3" s="195">
        <v>3</v>
      </c>
      <c r="AL3" s="204" t="s">
        <v>1298</v>
      </c>
    </row>
    <row r="4" spans="1:38" x14ac:dyDescent="0.25">
      <c r="A4" s="195">
        <v>165</v>
      </c>
      <c r="B4" s="195">
        <v>4</v>
      </c>
      <c r="C4" s="195" t="s">
        <v>1747</v>
      </c>
      <c r="D4" s="150" t="s">
        <v>475</v>
      </c>
      <c r="E4" s="151"/>
      <c r="F4" s="46" t="s">
        <v>476</v>
      </c>
      <c r="G4" s="195"/>
      <c r="H4" s="204" t="s">
        <v>1342</v>
      </c>
      <c r="I4" s="153" t="s">
        <v>1292</v>
      </c>
      <c r="J4" s="195" t="s">
        <v>1324</v>
      </c>
      <c r="K4" s="195" t="s">
        <v>1324</v>
      </c>
      <c r="L4" s="195" t="s">
        <v>1324</v>
      </c>
      <c r="M4" s="153" t="s">
        <v>1292</v>
      </c>
      <c r="N4" s="215" t="s">
        <v>1298</v>
      </c>
      <c r="O4" s="153">
        <v>4</v>
      </c>
      <c r="P4" s="195" t="s">
        <v>2014</v>
      </c>
      <c r="Q4" s="165">
        <v>3</v>
      </c>
      <c r="R4" s="195" t="s">
        <v>2015</v>
      </c>
      <c r="S4" s="165">
        <v>3</v>
      </c>
      <c r="T4" s="195" t="s">
        <v>2016</v>
      </c>
      <c r="U4" s="165">
        <v>3</v>
      </c>
      <c r="V4" s="195" t="s">
        <v>2017</v>
      </c>
      <c r="W4" s="153">
        <v>4</v>
      </c>
      <c r="X4" s="195" t="s">
        <v>2021</v>
      </c>
      <c r="Y4" s="157">
        <v>1</v>
      </c>
      <c r="Z4" s="195" t="s">
        <v>1755</v>
      </c>
      <c r="AA4" s="195" t="s">
        <v>2018</v>
      </c>
      <c r="AB4" s="165" t="s">
        <v>1624</v>
      </c>
      <c r="AC4" s="195" t="s">
        <v>2019</v>
      </c>
      <c r="AD4" s="195" t="s">
        <v>2020</v>
      </c>
      <c r="AE4" s="195" t="s">
        <v>2522</v>
      </c>
      <c r="AF4" s="195" t="s">
        <v>2546</v>
      </c>
      <c r="AG4" s="204" t="s">
        <v>1298</v>
      </c>
      <c r="AH4" s="195">
        <v>2</v>
      </c>
      <c r="AI4" s="195">
        <v>4</v>
      </c>
      <c r="AJ4" s="195">
        <v>2</v>
      </c>
      <c r="AK4" s="195">
        <v>4</v>
      </c>
      <c r="AL4" s="204" t="s">
        <v>1298</v>
      </c>
    </row>
    <row r="5" spans="1:38" x14ac:dyDescent="0.25">
      <c r="A5" s="195">
        <v>335</v>
      </c>
      <c r="B5" s="195">
        <v>4</v>
      </c>
      <c r="C5" s="195" t="s">
        <v>1747</v>
      </c>
      <c r="D5" s="150" t="s">
        <v>579</v>
      </c>
      <c r="E5" s="151"/>
      <c r="F5" s="162" t="s">
        <v>580</v>
      </c>
      <c r="G5" s="195"/>
      <c r="H5" s="204" t="s">
        <v>1342</v>
      </c>
      <c r="I5" s="195" t="s">
        <v>1324</v>
      </c>
      <c r="J5" s="160" t="s">
        <v>1290</v>
      </c>
      <c r="K5" s="163" t="s">
        <v>1324</v>
      </c>
      <c r="L5" s="163" t="s">
        <v>1324</v>
      </c>
      <c r="M5" s="211" t="s">
        <v>1301</v>
      </c>
      <c r="N5" s="215" t="s">
        <v>1298</v>
      </c>
      <c r="O5" s="155">
        <v>2</v>
      </c>
      <c r="P5" s="195" t="s">
        <v>1751</v>
      </c>
      <c r="Q5" s="165">
        <v>3</v>
      </c>
      <c r="R5" s="195" t="s">
        <v>1757</v>
      </c>
      <c r="S5" s="165">
        <v>3</v>
      </c>
      <c r="T5" s="195" t="s">
        <v>1749</v>
      </c>
      <c r="U5" s="155">
        <v>2</v>
      </c>
      <c r="V5" s="195" t="s">
        <v>1748</v>
      </c>
      <c r="W5" s="155">
        <v>2</v>
      </c>
      <c r="X5" s="195" t="s">
        <v>1754</v>
      </c>
      <c r="Y5" s="157">
        <v>1</v>
      </c>
      <c r="Z5" s="195" t="s">
        <v>1755</v>
      </c>
      <c r="AA5" s="195" t="s">
        <v>1756</v>
      </c>
      <c r="AB5" s="157" t="s">
        <v>1525</v>
      </c>
      <c r="AC5" s="195" t="s">
        <v>1752</v>
      </c>
      <c r="AD5" s="195" t="s">
        <v>1753</v>
      </c>
      <c r="AE5" s="195" t="s">
        <v>1750</v>
      </c>
      <c r="AF5" s="195" t="s">
        <v>2546</v>
      </c>
      <c r="AG5" s="204" t="s">
        <v>1298</v>
      </c>
      <c r="AH5" s="195">
        <v>2</v>
      </c>
      <c r="AI5" s="195">
        <v>6</v>
      </c>
      <c r="AJ5" s="195">
        <v>2</v>
      </c>
      <c r="AK5" s="195">
        <v>3</v>
      </c>
      <c r="AL5" s="204" t="s">
        <v>1298</v>
      </c>
    </row>
    <row r="6" spans="1:38" x14ac:dyDescent="0.25">
      <c r="A6" s="195">
        <v>479</v>
      </c>
      <c r="B6" s="195">
        <v>4</v>
      </c>
      <c r="C6" s="195" t="s">
        <v>2046</v>
      </c>
      <c r="D6" s="161" t="s">
        <v>336</v>
      </c>
      <c r="E6" s="195" t="s">
        <v>337</v>
      </c>
      <c r="F6" s="165" t="s">
        <v>338</v>
      </c>
      <c r="G6" s="195"/>
      <c r="H6" s="204" t="s">
        <v>1342</v>
      </c>
      <c r="I6" s="195" t="s">
        <v>1324</v>
      </c>
      <c r="J6" s="195" t="s">
        <v>1324</v>
      </c>
      <c r="K6" s="195" t="s">
        <v>1324</v>
      </c>
      <c r="L6" s="195" t="s">
        <v>1324</v>
      </c>
      <c r="M6" s="211" t="s">
        <v>1301</v>
      </c>
      <c r="N6" s="215" t="s">
        <v>1298</v>
      </c>
      <c r="O6" s="155">
        <v>2</v>
      </c>
      <c r="P6" s="195" t="s">
        <v>2061</v>
      </c>
      <c r="Q6" s="157">
        <v>1</v>
      </c>
      <c r="R6" s="166" t="s">
        <v>2062</v>
      </c>
      <c r="S6" s="165">
        <v>3</v>
      </c>
      <c r="T6" s="195" t="s">
        <v>2063</v>
      </c>
      <c r="U6" s="155">
        <v>2</v>
      </c>
      <c r="V6" s="166" t="s">
        <v>2064</v>
      </c>
      <c r="W6" s="155">
        <v>2</v>
      </c>
      <c r="X6" s="195" t="s">
        <v>2065</v>
      </c>
      <c r="Y6" s="157">
        <v>1</v>
      </c>
      <c r="Z6" s="195" t="s">
        <v>2066</v>
      </c>
      <c r="AA6" s="195" t="s">
        <v>2067</v>
      </c>
      <c r="AB6" s="157" t="s">
        <v>1525</v>
      </c>
      <c r="AC6" s="195" t="s">
        <v>2068</v>
      </c>
      <c r="AD6" s="195" t="s">
        <v>2083</v>
      </c>
      <c r="AE6" s="195" t="s">
        <v>2523</v>
      </c>
      <c r="AF6" s="195" t="s">
        <v>1316</v>
      </c>
      <c r="AG6" s="204" t="s">
        <v>1298</v>
      </c>
      <c r="AH6" s="195">
        <v>4</v>
      </c>
      <c r="AI6" s="195">
        <v>6</v>
      </c>
      <c r="AJ6" s="195">
        <v>4</v>
      </c>
      <c r="AK6" s="195">
        <v>4</v>
      </c>
      <c r="AL6" s="204" t="s">
        <v>1298</v>
      </c>
    </row>
    <row r="7" spans="1:38" x14ac:dyDescent="0.25">
      <c r="A7" s="195">
        <v>261</v>
      </c>
      <c r="B7" s="195">
        <v>4</v>
      </c>
      <c r="C7" s="195" t="s">
        <v>2046</v>
      </c>
      <c r="D7" s="161" t="s">
        <v>598</v>
      </c>
      <c r="E7" s="195" t="s">
        <v>599</v>
      </c>
      <c r="F7" s="153" t="s">
        <v>600</v>
      </c>
      <c r="G7" s="195"/>
      <c r="H7" s="204" t="s">
        <v>1342</v>
      </c>
      <c r="I7" s="153" t="s">
        <v>1292</v>
      </c>
      <c r="J7" s="195" t="s">
        <v>1324</v>
      </c>
      <c r="K7" s="195" t="s">
        <v>1324</v>
      </c>
      <c r="L7" s="195" t="s">
        <v>1324</v>
      </c>
      <c r="M7" s="153" t="s">
        <v>1292</v>
      </c>
      <c r="N7" s="215" t="s">
        <v>1298</v>
      </c>
      <c r="O7" s="153">
        <v>4</v>
      </c>
      <c r="P7" s="195" t="s">
        <v>2069</v>
      </c>
      <c r="Q7" s="165">
        <v>3</v>
      </c>
      <c r="R7" s="166" t="s">
        <v>2070</v>
      </c>
      <c r="S7" s="157">
        <v>1</v>
      </c>
      <c r="T7" s="166" t="s">
        <v>2049</v>
      </c>
      <c r="U7" s="157">
        <v>1</v>
      </c>
      <c r="V7" s="166" t="s">
        <v>2050</v>
      </c>
      <c r="W7" s="155">
        <v>2</v>
      </c>
      <c r="X7" s="195" t="s">
        <v>2071</v>
      </c>
      <c r="Y7" s="165">
        <v>3</v>
      </c>
      <c r="Z7" s="195" t="s">
        <v>1608</v>
      </c>
      <c r="AA7" s="195" t="s">
        <v>2051</v>
      </c>
      <c r="AB7" s="165" t="s">
        <v>1624</v>
      </c>
      <c r="AC7" s="195" t="s">
        <v>2072</v>
      </c>
      <c r="AD7" s="195" t="s">
        <v>2083</v>
      </c>
      <c r="AE7" s="195" t="s">
        <v>2524</v>
      </c>
      <c r="AF7" s="195" t="s">
        <v>1316</v>
      </c>
      <c r="AG7" s="204" t="s">
        <v>1298</v>
      </c>
      <c r="AH7" s="195">
        <v>5</v>
      </c>
      <c r="AI7" s="195">
        <v>5</v>
      </c>
      <c r="AJ7" s="195">
        <v>6</v>
      </c>
      <c r="AK7" s="195">
        <v>6</v>
      </c>
      <c r="AL7" s="204" t="s">
        <v>1298</v>
      </c>
    </row>
    <row r="8" spans="1:38" x14ac:dyDescent="0.25">
      <c r="A8" s="195">
        <v>262</v>
      </c>
      <c r="B8" s="195">
        <v>4</v>
      </c>
      <c r="C8" s="195" t="s">
        <v>2046</v>
      </c>
      <c r="D8" s="150" t="s">
        <v>601</v>
      </c>
      <c r="E8" s="151" t="s">
        <v>602</v>
      </c>
      <c r="F8" s="46" t="s">
        <v>603</v>
      </c>
      <c r="G8" s="195"/>
      <c r="H8" s="204" t="s">
        <v>1342</v>
      </c>
      <c r="I8" s="195" t="s">
        <v>1324</v>
      </c>
      <c r="J8" s="195" t="s">
        <v>1324</v>
      </c>
      <c r="K8" s="195" t="s">
        <v>1324</v>
      </c>
      <c r="L8" s="195" t="s">
        <v>1324</v>
      </c>
      <c r="M8" s="153" t="s">
        <v>1292</v>
      </c>
      <c r="N8" s="215" t="s">
        <v>1298</v>
      </c>
      <c r="O8" s="153">
        <v>4</v>
      </c>
      <c r="P8" s="195" t="s">
        <v>2047</v>
      </c>
      <c r="Q8" s="165">
        <v>3</v>
      </c>
      <c r="R8" s="166" t="s">
        <v>2048</v>
      </c>
      <c r="S8" s="157">
        <v>1</v>
      </c>
      <c r="T8" s="166" t="s">
        <v>2049</v>
      </c>
      <c r="U8" s="157">
        <v>1</v>
      </c>
      <c r="V8" s="166" t="s">
        <v>2084</v>
      </c>
      <c r="W8" s="155">
        <v>2</v>
      </c>
      <c r="X8" s="195" t="s">
        <v>2071</v>
      </c>
      <c r="Y8" s="165">
        <v>3</v>
      </c>
      <c r="Z8" s="195" t="s">
        <v>1608</v>
      </c>
      <c r="AA8" s="195" t="s">
        <v>2051</v>
      </c>
      <c r="AB8" s="165" t="s">
        <v>1624</v>
      </c>
      <c r="AC8" s="195" t="s">
        <v>2052</v>
      </c>
      <c r="AD8" s="195" t="s">
        <v>2053</v>
      </c>
      <c r="AE8" s="195" t="s">
        <v>2524</v>
      </c>
      <c r="AF8" s="195" t="s">
        <v>1316</v>
      </c>
      <c r="AG8" s="204" t="s">
        <v>1298</v>
      </c>
      <c r="AH8" s="195">
        <v>2</v>
      </c>
      <c r="AI8" s="195">
        <v>2</v>
      </c>
      <c r="AJ8" s="195">
        <v>4</v>
      </c>
      <c r="AK8" s="195">
        <v>4</v>
      </c>
      <c r="AL8" s="204" t="s">
        <v>1298</v>
      </c>
    </row>
    <row r="9" spans="1:38" x14ac:dyDescent="0.25">
      <c r="A9" s="195">
        <v>297</v>
      </c>
      <c r="B9" s="195">
        <v>4</v>
      </c>
      <c r="C9" s="195" t="s">
        <v>2046</v>
      </c>
      <c r="D9" s="161" t="s">
        <v>687</v>
      </c>
      <c r="E9" s="195"/>
      <c r="F9" s="153" t="s">
        <v>688</v>
      </c>
      <c r="G9" s="195"/>
      <c r="H9" s="204" t="s">
        <v>1342</v>
      </c>
      <c r="I9" s="153" t="s">
        <v>1292</v>
      </c>
      <c r="J9" s="195" t="s">
        <v>1324</v>
      </c>
      <c r="K9" s="195" t="s">
        <v>1324</v>
      </c>
      <c r="L9" s="195" t="s">
        <v>1324</v>
      </c>
      <c r="M9" s="153" t="s">
        <v>1292</v>
      </c>
      <c r="N9" s="215" t="s">
        <v>1298</v>
      </c>
      <c r="O9" s="165">
        <v>3</v>
      </c>
      <c r="P9" s="195" t="s">
        <v>2073</v>
      </c>
      <c r="Q9" s="157">
        <v>1</v>
      </c>
      <c r="R9" s="195" t="s">
        <v>2074</v>
      </c>
      <c r="S9" s="153">
        <v>4</v>
      </c>
      <c r="T9" s="195" t="s">
        <v>2075</v>
      </c>
      <c r="U9" s="153">
        <v>4</v>
      </c>
      <c r="V9" s="195" t="s">
        <v>2076</v>
      </c>
      <c r="W9" s="155">
        <v>2</v>
      </c>
      <c r="X9" s="195" t="s">
        <v>2077</v>
      </c>
      <c r="Y9" s="155">
        <v>2</v>
      </c>
      <c r="Z9" s="166" t="s">
        <v>2078</v>
      </c>
      <c r="AA9" s="195" t="s">
        <v>2079</v>
      </c>
      <c r="AB9" s="155" t="s">
        <v>1316</v>
      </c>
      <c r="AC9" s="195" t="s">
        <v>2080</v>
      </c>
      <c r="AD9" s="195" t="s">
        <v>2081</v>
      </c>
      <c r="AE9" s="195" t="s">
        <v>2525</v>
      </c>
      <c r="AF9" s="195" t="s">
        <v>2546</v>
      </c>
      <c r="AG9" s="204" t="s">
        <v>1298</v>
      </c>
      <c r="AH9" s="195">
        <v>5</v>
      </c>
      <c r="AI9" s="195">
        <v>5</v>
      </c>
      <c r="AJ9" s="195">
        <v>6</v>
      </c>
      <c r="AK9" s="195">
        <v>5</v>
      </c>
      <c r="AL9" s="204" t="s">
        <v>1298</v>
      </c>
    </row>
    <row r="10" spans="1:38" x14ac:dyDescent="0.25">
      <c r="A10" s="195">
        <v>233</v>
      </c>
      <c r="B10" s="195">
        <v>4</v>
      </c>
      <c r="C10" s="195" t="s">
        <v>2046</v>
      </c>
      <c r="D10" s="150" t="s">
        <v>749</v>
      </c>
      <c r="E10" s="151"/>
      <c r="F10" s="162" t="s">
        <v>750</v>
      </c>
      <c r="G10" s="195"/>
      <c r="H10" s="204" t="s">
        <v>1342</v>
      </c>
      <c r="I10" s="195" t="s">
        <v>1324</v>
      </c>
      <c r="J10" s="195" t="s">
        <v>1324</v>
      </c>
      <c r="K10" s="195" t="s">
        <v>1324</v>
      </c>
      <c r="L10" s="195" t="s">
        <v>1324</v>
      </c>
      <c r="M10" s="211" t="s">
        <v>1301</v>
      </c>
      <c r="N10" s="215" t="s">
        <v>1298</v>
      </c>
      <c r="O10" s="165">
        <v>3</v>
      </c>
      <c r="P10" s="195" t="s">
        <v>2038</v>
      </c>
      <c r="Q10" s="165">
        <v>3</v>
      </c>
      <c r="R10" s="195" t="s">
        <v>2039</v>
      </c>
      <c r="S10" s="165">
        <v>3</v>
      </c>
      <c r="T10" s="195" t="s">
        <v>2040</v>
      </c>
      <c r="U10" s="155">
        <v>2</v>
      </c>
      <c r="V10" s="195" t="s">
        <v>2041</v>
      </c>
      <c r="W10" s="165">
        <v>3</v>
      </c>
      <c r="X10" s="166" t="s">
        <v>2042</v>
      </c>
      <c r="Y10" s="157">
        <v>1</v>
      </c>
      <c r="Z10" s="195" t="s">
        <v>2043</v>
      </c>
      <c r="AA10" s="195" t="s">
        <v>2044</v>
      </c>
      <c r="AB10" s="155" t="s">
        <v>1316</v>
      </c>
      <c r="AC10" s="195" t="s">
        <v>2045</v>
      </c>
      <c r="AD10" s="195" t="s">
        <v>2083</v>
      </c>
      <c r="AE10" s="195" t="s">
        <v>2526</v>
      </c>
      <c r="AF10" s="195" t="s">
        <v>2546</v>
      </c>
      <c r="AG10" s="204" t="s">
        <v>1298</v>
      </c>
      <c r="AH10" s="195">
        <v>2</v>
      </c>
      <c r="AI10" s="195">
        <v>5</v>
      </c>
      <c r="AJ10" s="195">
        <v>2</v>
      </c>
      <c r="AK10" s="195">
        <v>3</v>
      </c>
      <c r="AL10" s="204" t="s">
        <v>1298</v>
      </c>
    </row>
    <row r="11" spans="1:38" x14ac:dyDescent="0.25">
      <c r="A11" s="192">
        <v>527</v>
      </c>
      <c r="B11" s="192">
        <v>5</v>
      </c>
      <c r="C11" s="192" t="s">
        <v>1677</v>
      </c>
      <c r="D11" s="150" t="s">
        <v>1069</v>
      </c>
      <c r="E11" s="151"/>
      <c r="F11" s="46" t="s">
        <v>1070</v>
      </c>
      <c r="G11" s="195"/>
      <c r="H11" s="204" t="s">
        <v>1342</v>
      </c>
      <c r="I11" s="153" t="s">
        <v>1292</v>
      </c>
      <c r="J11" s="156" t="s">
        <v>1292</v>
      </c>
      <c r="K11" s="197" t="s">
        <v>1324</v>
      </c>
      <c r="L11" s="201" t="s">
        <v>1453</v>
      </c>
      <c r="M11" s="156" t="s">
        <v>1292</v>
      </c>
      <c r="N11" s="215" t="s">
        <v>1298</v>
      </c>
      <c r="O11" s="199">
        <v>4</v>
      </c>
      <c r="P11" s="195" t="s">
        <v>1495</v>
      </c>
      <c r="Q11" s="196">
        <v>3</v>
      </c>
      <c r="R11" s="192" t="s">
        <v>1687</v>
      </c>
      <c r="S11" s="201">
        <v>2</v>
      </c>
      <c r="T11" s="192" t="s">
        <v>1492</v>
      </c>
      <c r="U11" s="196">
        <v>3</v>
      </c>
      <c r="V11" s="192" t="s">
        <v>1493</v>
      </c>
      <c r="W11" s="196">
        <v>3</v>
      </c>
      <c r="X11" s="192" t="s">
        <v>1490</v>
      </c>
      <c r="Y11" s="202">
        <v>1</v>
      </c>
      <c r="Z11" s="192" t="s">
        <v>1283</v>
      </c>
      <c r="AA11" s="192" t="s">
        <v>1491</v>
      </c>
      <c r="AB11" s="196" t="s">
        <v>1489</v>
      </c>
      <c r="AC11" s="192" t="s">
        <v>1496</v>
      </c>
      <c r="AD11" s="192" t="s">
        <v>1497</v>
      </c>
      <c r="AE11" s="195" t="s">
        <v>1494</v>
      </c>
      <c r="AF11" s="195"/>
      <c r="AG11" s="204" t="s">
        <v>1298</v>
      </c>
      <c r="AH11" s="192">
        <v>2</v>
      </c>
      <c r="AI11" s="192">
        <v>3</v>
      </c>
      <c r="AJ11" s="192">
        <v>2</v>
      </c>
      <c r="AK11" s="192">
        <v>3</v>
      </c>
      <c r="AL11" s="204" t="s">
        <v>1298</v>
      </c>
    </row>
    <row r="12" spans="1:38" x14ac:dyDescent="0.25">
      <c r="A12" s="192">
        <v>629</v>
      </c>
      <c r="B12" s="192">
        <v>5</v>
      </c>
      <c r="C12" s="192" t="s">
        <v>1677</v>
      </c>
      <c r="D12" s="161" t="s">
        <v>1090</v>
      </c>
      <c r="E12" s="195"/>
      <c r="F12" s="153" t="s">
        <v>1091</v>
      </c>
      <c r="G12" s="195"/>
      <c r="H12" s="204" t="s">
        <v>1342</v>
      </c>
      <c r="I12" s="155" t="s">
        <v>1294</v>
      </c>
      <c r="J12" s="156" t="s">
        <v>1292</v>
      </c>
      <c r="K12" s="197" t="s">
        <v>1324</v>
      </c>
      <c r="L12" s="197" t="s">
        <v>1324</v>
      </c>
      <c r="M12" s="156" t="s">
        <v>1292</v>
      </c>
      <c r="N12" s="215" t="s">
        <v>1298</v>
      </c>
      <c r="O12" s="199">
        <v>4</v>
      </c>
      <c r="P12" s="192" t="s">
        <v>1621</v>
      </c>
      <c r="Q12" s="201">
        <v>2</v>
      </c>
      <c r="R12" s="192" t="s">
        <v>2358</v>
      </c>
      <c r="S12" s="201">
        <v>2</v>
      </c>
      <c r="T12" s="192" t="s">
        <v>1626</v>
      </c>
      <c r="U12" s="202">
        <v>1</v>
      </c>
      <c r="V12" s="192" t="s">
        <v>1627</v>
      </c>
      <c r="W12" s="201">
        <v>2</v>
      </c>
      <c r="X12" s="192" t="s">
        <v>1622</v>
      </c>
      <c r="Y12" s="196">
        <v>3</v>
      </c>
      <c r="Z12" s="192" t="s">
        <v>1623</v>
      </c>
      <c r="AA12" s="192" t="s">
        <v>1625</v>
      </c>
      <c r="AB12" s="196" t="s">
        <v>1624</v>
      </c>
      <c r="AC12" s="192" t="s">
        <v>1629</v>
      </c>
      <c r="AD12" s="192" t="s">
        <v>1284</v>
      </c>
      <c r="AE12" s="195" t="s">
        <v>1628</v>
      </c>
      <c r="AF12" s="195" t="s">
        <v>1613</v>
      </c>
      <c r="AG12" s="204" t="s">
        <v>1298</v>
      </c>
      <c r="AH12" s="192">
        <v>5</v>
      </c>
      <c r="AI12" s="192">
        <v>6</v>
      </c>
      <c r="AJ12" s="192">
        <v>6</v>
      </c>
      <c r="AK12" s="192">
        <v>5</v>
      </c>
      <c r="AL12" s="204" t="s">
        <v>1298</v>
      </c>
    </row>
    <row r="13" spans="1:38" x14ac:dyDescent="0.25">
      <c r="A13" s="192">
        <v>630</v>
      </c>
      <c r="B13" s="192">
        <v>5</v>
      </c>
      <c r="C13" s="192" t="s">
        <v>1677</v>
      </c>
      <c r="D13" s="161" t="s">
        <v>1092</v>
      </c>
      <c r="E13" s="195"/>
      <c r="F13" s="153" t="s">
        <v>1093</v>
      </c>
      <c r="G13" s="195"/>
      <c r="H13" s="204" t="s">
        <v>1342</v>
      </c>
      <c r="I13" s="153" t="s">
        <v>1292</v>
      </c>
      <c r="J13" s="197" t="s">
        <v>1324</v>
      </c>
      <c r="K13" s="197" t="s">
        <v>1324</v>
      </c>
      <c r="L13" s="197" t="s">
        <v>1324</v>
      </c>
      <c r="M13" s="156" t="s">
        <v>1292</v>
      </c>
      <c r="N13" s="215" t="s">
        <v>1298</v>
      </c>
      <c r="O13" s="199">
        <v>4</v>
      </c>
      <c r="P13" s="192" t="s">
        <v>2352</v>
      </c>
      <c r="Q13" s="201">
        <v>2</v>
      </c>
      <c r="R13" s="192" t="s">
        <v>2353</v>
      </c>
      <c r="S13" s="201">
        <v>2</v>
      </c>
      <c r="T13" s="192" t="s">
        <v>2356</v>
      </c>
      <c r="U13" s="202">
        <v>1</v>
      </c>
      <c r="V13" s="192" t="s">
        <v>1627</v>
      </c>
      <c r="W13" s="201">
        <v>2</v>
      </c>
      <c r="X13" s="192" t="s">
        <v>2354</v>
      </c>
      <c r="Y13" s="201">
        <v>2</v>
      </c>
      <c r="Z13" s="192" t="s">
        <v>2351</v>
      </c>
      <c r="AA13" s="192" t="s">
        <v>2355</v>
      </c>
      <c r="AB13" s="201" t="s">
        <v>1316</v>
      </c>
      <c r="AC13" s="192" t="s">
        <v>1629</v>
      </c>
      <c r="AD13" s="192" t="s">
        <v>1284</v>
      </c>
      <c r="AE13" s="195" t="s">
        <v>2357</v>
      </c>
      <c r="AF13" s="195" t="s">
        <v>2359</v>
      </c>
      <c r="AG13" s="204" t="s">
        <v>1298</v>
      </c>
      <c r="AH13" s="192">
        <v>6</v>
      </c>
      <c r="AI13" s="192">
        <v>6</v>
      </c>
      <c r="AJ13" s="192">
        <v>6</v>
      </c>
      <c r="AK13" s="192">
        <v>6</v>
      </c>
      <c r="AL13" s="204" t="s">
        <v>1298</v>
      </c>
    </row>
    <row r="14" spans="1:38" x14ac:dyDescent="0.25">
      <c r="A14" s="192">
        <v>632</v>
      </c>
      <c r="B14" s="192">
        <v>5</v>
      </c>
      <c r="C14" s="192" t="s">
        <v>1677</v>
      </c>
      <c r="D14" s="193" t="s">
        <v>1096</v>
      </c>
      <c r="F14" s="199" t="s">
        <v>1097</v>
      </c>
      <c r="H14" s="204" t="s">
        <v>1342</v>
      </c>
      <c r="I14" s="192" t="s">
        <v>1324</v>
      </c>
      <c r="J14" s="198" t="s">
        <v>1324</v>
      </c>
      <c r="K14" s="197" t="s">
        <v>1324</v>
      </c>
      <c r="L14" s="200" t="s">
        <v>1316</v>
      </c>
      <c r="M14" s="153" t="s">
        <v>1292</v>
      </c>
      <c r="N14" s="215" t="s">
        <v>1298</v>
      </c>
      <c r="O14" s="199">
        <v>4</v>
      </c>
      <c r="P14" s="192" t="s">
        <v>1970</v>
      </c>
      <c r="Q14" s="201">
        <v>2</v>
      </c>
      <c r="R14" s="192" t="s">
        <v>1965</v>
      </c>
      <c r="S14" s="196">
        <v>3</v>
      </c>
      <c r="T14" s="192" t="s">
        <v>1966</v>
      </c>
      <c r="U14" s="199">
        <v>4</v>
      </c>
      <c r="V14" s="192" t="s">
        <v>1967</v>
      </c>
      <c r="W14" s="196">
        <v>3</v>
      </c>
      <c r="X14" s="192" t="s">
        <v>1969</v>
      </c>
      <c r="Y14" s="201">
        <v>2</v>
      </c>
      <c r="Z14" s="192" t="s">
        <v>1968</v>
      </c>
      <c r="AA14" s="192" t="s">
        <v>1284</v>
      </c>
      <c r="AB14" s="196" t="s">
        <v>1624</v>
      </c>
      <c r="AC14" s="192" t="s">
        <v>1973</v>
      </c>
      <c r="AD14" s="192" t="s">
        <v>1972</v>
      </c>
      <c r="AE14" s="195" t="s">
        <v>1971</v>
      </c>
      <c r="AF14" s="195"/>
      <c r="AG14" s="204" t="s">
        <v>1298</v>
      </c>
      <c r="AH14" s="192">
        <v>1</v>
      </c>
      <c r="AI14" s="192">
        <v>1</v>
      </c>
      <c r="AJ14" s="192">
        <v>6</v>
      </c>
      <c r="AK14" s="192">
        <v>1</v>
      </c>
      <c r="AL14" s="204" t="s">
        <v>1298</v>
      </c>
    </row>
    <row r="15" spans="1:38" x14ac:dyDescent="0.25">
      <c r="A15" s="192">
        <v>593</v>
      </c>
      <c r="B15" s="192">
        <v>5</v>
      </c>
      <c r="C15" s="192" t="s">
        <v>1677</v>
      </c>
      <c r="D15" s="41" t="s">
        <v>1172</v>
      </c>
      <c r="E15" s="151"/>
      <c r="F15" s="46" t="s">
        <v>1173</v>
      </c>
      <c r="G15" s="195"/>
      <c r="H15" s="204" t="s">
        <v>1342</v>
      </c>
      <c r="I15" s="195" t="s">
        <v>1324</v>
      </c>
      <c r="J15" s="156" t="s">
        <v>1324</v>
      </c>
      <c r="K15" s="197" t="s">
        <v>1324</v>
      </c>
      <c r="L15" s="197" t="s">
        <v>1324</v>
      </c>
      <c r="M15" s="156" t="s">
        <v>1292</v>
      </c>
      <c r="N15" s="215" t="s">
        <v>1298</v>
      </c>
      <c r="O15" s="199">
        <v>4</v>
      </c>
      <c r="P15" s="192" t="s">
        <v>1974</v>
      </c>
      <c r="Q15" s="199">
        <v>4</v>
      </c>
      <c r="R15" s="192" t="s">
        <v>1976</v>
      </c>
      <c r="S15" s="201">
        <v>2</v>
      </c>
      <c r="T15" s="192" t="s">
        <v>1978</v>
      </c>
      <c r="U15" s="202">
        <v>1</v>
      </c>
      <c r="V15" s="192" t="s">
        <v>1467</v>
      </c>
      <c r="W15" s="201">
        <v>2</v>
      </c>
      <c r="X15" s="192" t="s">
        <v>1975</v>
      </c>
      <c r="Y15" s="199">
        <v>4</v>
      </c>
      <c r="Z15" s="192" t="s">
        <v>1979</v>
      </c>
      <c r="AA15" s="192" t="s">
        <v>1464</v>
      </c>
      <c r="AB15" s="199" t="s">
        <v>1323</v>
      </c>
      <c r="AC15" s="192" t="s">
        <v>1977</v>
      </c>
      <c r="AD15" s="192" t="s">
        <v>1985</v>
      </c>
      <c r="AE15" s="195" t="s">
        <v>1980</v>
      </c>
      <c r="AF15" s="195" t="s">
        <v>1694</v>
      </c>
      <c r="AG15" s="204" t="s">
        <v>1298</v>
      </c>
      <c r="AH15" s="192">
        <v>2</v>
      </c>
      <c r="AI15" s="192">
        <v>6</v>
      </c>
      <c r="AJ15" s="192">
        <v>2</v>
      </c>
      <c r="AK15" s="192">
        <v>3</v>
      </c>
      <c r="AL15" s="204" t="s">
        <v>1298</v>
      </c>
    </row>
    <row r="16" spans="1:38" x14ac:dyDescent="0.25">
      <c r="A16" s="192">
        <v>594</v>
      </c>
      <c r="B16" s="192">
        <v>5</v>
      </c>
      <c r="C16" s="192" t="s">
        <v>1677</v>
      </c>
      <c r="D16" s="161" t="s">
        <v>1174</v>
      </c>
      <c r="E16" s="195"/>
      <c r="F16" s="153" t="s">
        <v>1175</v>
      </c>
      <c r="G16" s="195" t="s">
        <v>1176</v>
      </c>
      <c r="H16" s="204" t="s">
        <v>1342</v>
      </c>
      <c r="I16" s="153" t="s">
        <v>1292</v>
      </c>
      <c r="J16" s="156" t="s">
        <v>1292</v>
      </c>
      <c r="K16" s="197" t="s">
        <v>1324</v>
      </c>
      <c r="L16" s="197" t="s">
        <v>1324</v>
      </c>
      <c r="M16" s="156" t="s">
        <v>1292</v>
      </c>
      <c r="N16" s="215" t="s">
        <v>1298</v>
      </c>
      <c r="O16" s="199">
        <v>4</v>
      </c>
      <c r="P16" s="192" t="s">
        <v>1465</v>
      </c>
      <c r="Q16" s="199">
        <v>4</v>
      </c>
      <c r="R16" s="192" t="s">
        <v>1976</v>
      </c>
      <c r="S16" s="201">
        <v>2</v>
      </c>
      <c r="T16" s="192" t="s">
        <v>1978</v>
      </c>
      <c r="U16" s="202">
        <v>1</v>
      </c>
      <c r="V16" s="192" t="s">
        <v>1467</v>
      </c>
      <c r="W16" s="201">
        <v>2</v>
      </c>
      <c r="X16" s="192" t="s">
        <v>1462</v>
      </c>
      <c r="Y16" s="196">
        <v>3</v>
      </c>
      <c r="Z16" s="192" t="s">
        <v>1463</v>
      </c>
      <c r="AA16" s="192" t="s">
        <v>1464</v>
      </c>
      <c r="AB16" s="196" t="s">
        <v>1624</v>
      </c>
      <c r="AC16" s="192" t="s">
        <v>1977</v>
      </c>
      <c r="AD16" s="192" t="s">
        <v>1985</v>
      </c>
      <c r="AE16" s="195" t="s">
        <v>1466</v>
      </c>
      <c r="AF16" s="195" t="s">
        <v>1981</v>
      </c>
      <c r="AG16" s="204" t="s">
        <v>1298</v>
      </c>
      <c r="AH16" s="192">
        <v>5</v>
      </c>
      <c r="AI16" s="192">
        <v>5</v>
      </c>
      <c r="AJ16" s="192">
        <v>6</v>
      </c>
      <c r="AK16" s="192">
        <v>5</v>
      </c>
      <c r="AL16" s="204" t="s">
        <v>1298</v>
      </c>
    </row>
    <row r="17" spans="1:39" x14ac:dyDescent="0.25">
      <c r="A17" s="192">
        <v>504</v>
      </c>
      <c r="B17" s="192">
        <v>5</v>
      </c>
      <c r="C17" s="192" t="s">
        <v>1677</v>
      </c>
      <c r="D17" s="41" t="s">
        <v>1183</v>
      </c>
      <c r="E17" s="151"/>
      <c r="F17" s="46" t="s">
        <v>1184</v>
      </c>
      <c r="G17" s="195"/>
      <c r="H17" s="204" t="s">
        <v>1342</v>
      </c>
      <c r="I17" s="155" t="s">
        <v>1294</v>
      </c>
      <c r="J17" s="156" t="s">
        <v>1292</v>
      </c>
      <c r="K17" s="203" t="s">
        <v>1290</v>
      </c>
      <c r="L17" s="192" t="s">
        <v>1324</v>
      </c>
      <c r="M17" s="156" t="s">
        <v>1292</v>
      </c>
      <c r="N17" s="215" t="s">
        <v>1298</v>
      </c>
      <c r="O17" s="199">
        <v>4</v>
      </c>
      <c r="P17" s="192" t="s">
        <v>2511</v>
      </c>
      <c r="Q17" s="202">
        <v>1</v>
      </c>
      <c r="R17" s="192" t="s">
        <v>1309</v>
      </c>
      <c r="S17" s="201">
        <v>2</v>
      </c>
      <c r="T17" s="192" t="s">
        <v>1471</v>
      </c>
      <c r="U17" s="196">
        <v>3</v>
      </c>
      <c r="V17" s="192" t="s">
        <v>1311</v>
      </c>
      <c r="W17" s="16">
        <v>3</v>
      </c>
      <c r="X17" s="192" t="s">
        <v>1310</v>
      </c>
      <c r="Y17" s="213">
        <v>2</v>
      </c>
      <c r="Z17" s="192" t="s">
        <v>1312</v>
      </c>
      <c r="AA17" s="192" t="s">
        <v>1313</v>
      </c>
      <c r="AB17" s="196" t="s">
        <v>1398</v>
      </c>
      <c r="AC17" s="194" t="s">
        <v>1472</v>
      </c>
      <c r="AD17" s="192" t="s">
        <v>1473</v>
      </c>
      <c r="AE17" s="210" t="s">
        <v>1470</v>
      </c>
      <c r="AF17" s="210"/>
      <c r="AG17" s="204" t="s">
        <v>1298</v>
      </c>
      <c r="AH17" s="192">
        <v>1</v>
      </c>
      <c r="AI17" s="192">
        <v>4</v>
      </c>
      <c r="AJ17" s="192">
        <v>1</v>
      </c>
      <c r="AK17" s="192">
        <v>3</v>
      </c>
      <c r="AL17" s="204" t="s">
        <v>1298</v>
      </c>
      <c r="AM17" s="192" t="s">
        <v>3</v>
      </c>
    </row>
    <row r="18" spans="1:39" x14ac:dyDescent="0.25">
      <c r="A18" s="192">
        <v>616</v>
      </c>
      <c r="B18" s="192">
        <v>5</v>
      </c>
      <c r="C18" s="192" t="s">
        <v>1677</v>
      </c>
      <c r="D18" s="161" t="s">
        <v>1244</v>
      </c>
      <c r="E18" s="195"/>
      <c r="F18" s="153" t="s">
        <v>1245</v>
      </c>
      <c r="G18" s="195"/>
      <c r="H18" s="204" t="s">
        <v>1342</v>
      </c>
      <c r="I18" s="153" t="s">
        <v>1292</v>
      </c>
      <c r="J18" s="163" t="s">
        <v>1324</v>
      </c>
      <c r="K18" s="197" t="s">
        <v>1324</v>
      </c>
      <c r="L18" s="197" t="s">
        <v>1324</v>
      </c>
      <c r="M18" s="156" t="s">
        <v>1292</v>
      </c>
      <c r="N18" s="215" t="s">
        <v>1298</v>
      </c>
      <c r="O18" s="199">
        <v>4</v>
      </c>
      <c r="P18" s="192" t="s">
        <v>1570</v>
      </c>
      <c r="Q18" s="201">
        <v>2</v>
      </c>
      <c r="R18" s="192" t="s">
        <v>1569</v>
      </c>
      <c r="S18" s="192" t="s">
        <v>1324</v>
      </c>
      <c r="T18" s="192" t="s">
        <v>3</v>
      </c>
      <c r="U18" s="192" t="s">
        <v>1324</v>
      </c>
      <c r="V18" s="192" t="s">
        <v>1572</v>
      </c>
      <c r="W18" s="202">
        <v>1</v>
      </c>
      <c r="X18" s="192" t="s">
        <v>1568</v>
      </c>
      <c r="Y18" s="199">
        <v>4</v>
      </c>
      <c r="Z18" s="192" t="s">
        <v>1571</v>
      </c>
      <c r="AA18" s="192" t="s">
        <v>1574</v>
      </c>
      <c r="AB18" s="196" t="s">
        <v>1575</v>
      </c>
      <c r="AC18" s="192" t="s">
        <v>1576</v>
      </c>
      <c r="AD18" s="192" t="s">
        <v>1577</v>
      </c>
      <c r="AE18" s="195" t="s">
        <v>1573</v>
      </c>
      <c r="AF18" s="195"/>
      <c r="AG18" s="204" t="s">
        <v>1298</v>
      </c>
      <c r="AH18" s="192" t="s">
        <v>227</v>
      </c>
      <c r="AI18" s="192" t="s">
        <v>227</v>
      </c>
      <c r="AJ18" s="192" t="s">
        <v>227</v>
      </c>
      <c r="AK18" s="192" t="s">
        <v>227</v>
      </c>
      <c r="AL18" s="204" t="s">
        <v>1298</v>
      </c>
    </row>
    <row r="19" spans="1:39" x14ac:dyDescent="0.25">
      <c r="A19" s="195">
        <v>313</v>
      </c>
      <c r="B19" s="195">
        <v>4</v>
      </c>
      <c r="C19" s="195" t="s">
        <v>2212</v>
      </c>
      <c r="D19" s="161" t="s">
        <v>2219</v>
      </c>
      <c r="E19" s="195"/>
      <c r="F19" s="165" t="s">
        <v>929</v>
      </c>
      <c r="G19" s="195"/>
      <c r="H19" s="204" t="s">
        <v>1342</v>
      </c>
      <c r="I19" s="155" t="s">
        <v>1294</v>
      </c>
      <c r="J19" s="195" t="s">
        <v>1324</v>
      </c>
      <c r="K19" s="195" t="s">
        <v>1324</v>
      </c>
      <c r="L19" s="195" t="s">
        <v>1324</v>
      </c>
      <c r="M19" s="211" t="s">
        <v>1301</v>
      </c>
      <c r="N19" s="215" t="s">
        <v>1298</v>
      </c>
      <c r="O19" s="165">
        <v>3</v>
      </c>
      <c r="P19" s="195" t="s">
        <v>2259</v>
      </c>
      <c r="Q19" s="155">
        <v>2</v>
      </c>
      <c r="R19" s="195" t="s">
        <v>2258</v>
      </c>
      <c r="S19" s="165">
        <v>3</v>
      </c>
      <c r="T19" s="195" t="s">
        <v>2257</v>
      </c>
      <c r="U19" s="157">
        <v>1</v>
      </c>
      <c r="V19" s="195" t="s">
        <v>2213</v>
      </c>
      <c r="W19" s="155">
        <v>2</v>
      </c>
      <c r="X19" s="195" t="s">
        <v>2223</v>
      </c>
      <c r="Y19" s="157">
        <v>1</v>
      </c>
      <c r="Z19" s="195" t="s">
        <v>2214</v>
      </c>
      <c r="AA19" s="195" t="s">
        <v>1627</v>
      </c>
      <c r="AB19" s="157" t="s">
        <v>1525</v>
      </c>
      <c r="AC19" s="195" t="s">
        <v>2215</v>
      </c>
      <c r="AD19" s="195" t="s">
        <v>2083</v>
      </c>
      <c r="AE19" s="195" t="s">
        <v>2527</v>
      </c>
      <c r="AF19" s="195" t="s">
        <v>1316</v>
      </c>
      <c r="AG19" s="204" t="s">
        <v>1298</v>
      </c>
      <c r="AH19" s="195">
        <v>4</v>
      </c>
      <c r="AI19" s="195">
        <v>6</v>
      </c>
      <c r="AJ19" s="195">
        <v>4</v>
      </c>
      <c r="AK19" s="195">
        <v>5</v>
      </c>
      <c r="AL19" s="204" t="s">
        <v>1298</v>
      </c>
    </row>
    <row r="20" spans="1:39" x14ac:dyDescent="0.25">
      <c r="A20" s="192">
        <v>1</v>
      </c>
      <c r="B20" s="192">
        <v>1</v>
      </c>
      <c r="C20" s="192" t="s">
        <v>1893</v>
      </c>
      <c r="D20" s="205" t="s">
        <v>14</v>
      </c>
      <c r="E20" s="206"/>
      <c r="F20" s="209" t="s">
        <v>15</v>
      </c>
      <c r="H20" s="204" t="s">
        <v>1342</v>
      </c>
      <c r="I20" s="192" t="s">
        <v>1324</v>
      </c>
      <c r="J20" s="198" t="s">
        <v>1324</v>
      </c>
      <c r="K20" s="200" t="s">
        <v>2476</v>
      </c>
      <c r="L20" s="192" t="s">
        <v>1324</v>
      </c>
      <c r="M20" s="211" t="s">
        <v>1301</v>
      </c>
      <c r="N20" s="215" t="s">
        <v>1298</v>
      </c>
      <c r="O20" s="196">
        <v>3</v>
      </c>
      <c r="P20" s="192" t="s">
        <v>2496</v>
      </c>
      <c r="Q20" s="196">
        <v>3</v>
      </c>
      <c r="R20" s="192" t="s">
        <v>2477</v>
      </c>
      <c r="S20" s="201">
        <v>2</v>
      </c>
      <c r="T20" s="192" t="s">
        <v>2478</v>
      </c>
      <c r="U20" s="199">
        <v>4</v>
      </c>
      <c r="V20" s="192" t="s">
        <v>2479</v>
      </c>
      <c r="W20" s="199">
        <v>4</v>
      </c>
      <c r="X20" s="192" t="s">
        <v>2480</v>
      </c>
      <c r="Y20" s="202">
        <v>1</v>
      </c>
      <c r="Z20" s="192" t="s">
        <v>1296</v>
      </c>
      <c r="AA20" s="192" t="s">
        <v>2481</v>
      </c>
      <c r="AB20" s="201" t="s">
        <v>1316</v>
      </c>
      <c r="AC20" s="192" t="s">
        <v>2497</v>
      </c>
      <c r="AD20" s="192" t="s">
        <v>2482</v>
      </c>
      <c r="AE20" s="195" t="s">
        <v>2492</v>
      </c>
      <c r="AF20" s="195" t="s">
        <v>2493</v>
      </c>
      <c r="AG20" s="204" t="s">
        <v>1298</v>
      </c>
      <c r="AH20" s="192">
        <v>2</v>
      </c>
      <c r="AI20" s="192">
        <v>4</v>
      </c>
      <c r="AJ20" s="192">
        <v>6</v>
      </c>
      <c r="AK20" s="192">
        <v>2</v>
      </c>
      <c r="AL20" s="204" t="s">
        <v>1298</v>
      </c>
    </row>
    <row r="21" spans="1:39" x14ac:dyDescent="0.25">
      <c r="A21" s="192">
        <v>60</v>
      </c>
      <c r="B21" s="192">
        <v>1</v>
      </c>
      <c r="C21" s="192" t="s">
        <v>1893</v>
      </c>
      <c r="D21" s="205" t="s">
        <v>89</v>
      </c>
      <c r="E21" s="206"/>
      <c r="F21" s="207" t="s">
        <v>90</v>
      </c>
      <c r="H21" s="204" t="s">
        <v>1342</v>
      </c>
      <c r="I21" s="192" t="s">
        <v>1324</v>
      </c>
      <c r="J21" s="192" t="s">
        <v>1324</v>
      </c>
      <c r="K21" s="192" t="s">
        <v>1324</v>
      </c>
      <c r="L21" s="192" t="s">
        <v>1324</v>
      </c>
      <c r="M21" s="199" t="s">
        <v>1292</v>
      </c>
      <c r="N21" s="215" t="s">
        <v>1298</v>
      </c>
      <c r="O21" s="199">
        <v>4</v>
      </c>
      <c r="P21" s="192" t="s">
        <v>1792</v>
      </c>
      <c r="Q21" s="196">
        <v>3</v>
      </c>
      <c r="R21" s="192" t="s">
        <v>2309</v>
      </c>
      <c r="S21" s="196">
        <v>3</v>
      </c>
      <c r="T21" s="192" t="s">
        <v>1763</v>
      </c>
      <c r="U21" s="196">
        <v>3</v>
      </c>
      <c r="V21" s="192" t="s">
        <v>1793</v>
      </c>
      <c r="W21" s="202">
        <v>1</v>
      </c>
      <c r="X21" s="192" t="s">
        <v>1794</v>
      </c>
      <c r="Y21" s="202">
        <v>1</v>
      </c>
      <c r="Z21" s="192" t="s">
        <v>1795</v>
      </c>
      <c r="AA21" s="194" t="s">
        <v>1796</v>
      </c>
      <c r="AB21" s="202" t="s">
        <v>1797</v>
      </c>
      <c r="AC21" s="192" t="s">
        <v>1800</v>
      </c>
      <c r="AD21" s="192" t="s">
        <v>1866</v>
      </c>
      <c r="AE21" s="195" t="s">
        <v>1798</v>
      </c>
      <c r="AF21" s="192" t="s">
        <v>1799</v>
      </c>
      <c r="AG21" s="204" t="s">
        <v>1298</v>
      </c>
      <c r="AH21" s="192">
        <v>2</v>
      </c>
      <c r="AI21" s="192">
        <v>4</v>
      </c>
      <c r="AJ21" s="192">
        <v>2</v>
      </c>
      <c r="AK21" s="192">
        <v>4</v>
      </c>
      <c r="AL21" s="204" t="s">
        <v>1298</v>
      </c>
      <c r="AM21" s="192" t="s">
        <v>3</v>
      </c>
    </row>
    <row r="22" spans="1:39" x14ac:dyDescent="0.25">
      <c r="A22" s="192">
        <v>63</v>
      </c>
      <c r="B22" s="192">
        <v>1</v>
      </c>
      <c r="C22" s="192" t="s">
        <v>1893</v>
      </c>
      <c r="D22" s="205" t="s">
        <v>92</v>
      </c>
      <c r="E22" s="206"/>
      <c r="F22" s="207" t="s">
        <v>93</v>
      </c>
      <c r="H22" s="204" t="s">
        <v>1342</v>
      </c>
      <c r="I22" s="192" t="s">
        <v>1324</v>
      </c>
      <c r="J22" s="192" t="s">
        <v>1324</v>
      </c>
      <c r="K22" s="192" t="s">
        <v>1324</v>
      </c>
      <c r="L22" s="192" t="s">
        <v>1324</v>
      </c>
      <c r="M22" s="199" t="s">
        <v>1292</v>
      </c>
      <c r="N22" s="215" t="s">
        <v>1298</v>
      </c>
      <c r="O22" s="199">
        <v>4</v>
      </c>
      <c r="P22" s="192" t="s">
        <v>1801</v>
      </c>
      <c r="Q22" s="196">
        <v>3</v>
      </c>
      <c r="R22" s="192" t="s">
        <v>1802</v>
      </c>
      <c r="S22" s="201">
        <v>2</v>
      </c>
      <c r="T22" s="192" t="s">
        <v>1803</v>
      </c>
      <c r="U22" s="196">
        <v>3</v>
      </c>
      <c r="V22" s="192" t="s">
        <v>1804</v>
      </c>
      <c r="W22" s="202">
        <v>1</v>
      </c>
      <c r="X22" s="192" t="s">
        <v>1794</v>
      </c>
      <c r="Y22" s="213">
        <v>2</v>
      </c>
      <c r="Z22" s="192" t="s">
        <v>1805</v>
      </c>
      <c r="AA22" s="194" t="s">
        <v>1796</v>
      </c>
      <c r="AB22" s="202" t="s">
        <v>1806</v>
      </c>
      <c r="AC22" s="192" t="s">
        <v>1808</v>
      </c>
      <c r="AD22" s="192" t="s">
        <v>1809</v>
      </c>
      <c r="AE22" s="195" t="s">
        <v>1807</v>
      </c>
      <c r="AF22" s="192" t="s">
        <v>1799</v>
      </c>
      <c r="AG22" s="204" t="s">
        <v>1298</v>
      </c>
      <c r="AH22" s="192">
        <v>2</v>
      </c>
      <c r="AI22" s="192">
        <v>4</v>
      </c>
      <c r="AJ22" s="192">
        <v>2</v>
      </c>
      <c r="AK22" s="192">
        <v>4</v>
      </c>
      <c r="AL22" s="204" t="s">
        <v>1298</v>
      </c>
    </row>
    <row r="23" spans="1:39" x14ac:dyDescent="0.25">
      <c r="A23" s="192">
        <v>64</v>
      </c>
      <c r="B23" s="192">
        <v>1</v>
      </c>
      <c r="C23" s="192" t="s">
        <v>1893</v>
      </c>
      <c r="D23" s="205" t="s">
        <v>94</v>
      </c>
      <c r="E23" s="206"/>
      <c r="F23" s="207" t="s">
        <v>95</v>
      </c>
      <c r="H23" s="204" t="s">
        <v>1342</v>
      </c>
      <c r="I23" s="199" t="s">
        <v>1292</v>
      </c>
      <c r="J23" s="198" t="s">
        <v>1324</v>
      </c>
      <c r="K23" s="192" t="s">
        <v>1324</v>
      </c>
      <c r="L23" s="197" t="s">
        <v>1324</v>
      </c>
      <c r="M23" s="199" t="s">
        <v>1292</v>
      </c>
      <c r="N23" s="215" t="s">
        <v>1298</v>
      </c>
      <c r="O23" s="196">
        <v>3</v>
      </c>
      <c r="P23" s="192" t="s">
        <v>1759</v>
      </c>
      <c r="Q23" s="199">
        <v>4</v>
      </c>
      <c r="R23" s="192" t="s">
        <v>1758</v>
      </c>
      <c r="S23" s="196">
        <v>3</v>
      </c>
      <c r="T23" s="192" t="s">
        <v>1763</v>
      </c>
      <c r="U23" s="199">
        <v>4</v>
      </c>
      <c r="V23" s="192" t="s">
        <v>1764</v>
      </c>
      <c r="W23" s="201">
        <v>2</v>
      </c>
      <c r="X23" s="192" t="s">
        <v>1760</v>
      </c>
      <c r="Y23" s="202">
        <v>1</v>
      </c>
      <c r="Z23" s="192" t="s">
        <v>1285</v>
      </c>
      <c r="AA23" s="192" t="s">
        <v>1761</v>
      </c>
      <c r="AB23" s="201" t="s">
        <v>1762</v>
      </c>
      <c r="AC23" s="192" t="s">
        <v>1766</v>
      </c>
      <c r="AD23" s="192" t="s">
        <v>1767</v>
      </c>
      <c r="AE23" s="195" t="s">
        <v>1765</v>
      </c>
      <c r="AF23" s="195"/>
      <c r="AG23" s="204" t="s">
        <v>1298</v>
      </c>
      <c r="AH23" s="192">
        <v>2</v>
      </c>
      <c r="AI23" s="192">
        <v>4</v>
      </c>
      <c r="AJ23" s="192">
        <v>2</v>
      </c>
      <c r="AK23" s="192">
        <v>4</v>
      </c>
      <c r="AL23" s="204" t="s">
        <v>1298</v>
      </c>
    </row>
    <row r="24" spans="1:39" x14ac:dyDescent="0.25">
      <c r="A24" s="192">
        <v>47</v>
      </c>
      <c r="B24" s="192">
        <v>1</v>
      </c>
      <c r="C24" s="192" t="s">
        <v>1893</v>
      </c>
      <c r="D24" s="205" t="s">
        <v>135</v>
      </c>
      <c r="E24" s="206"/>
      <c r="F24" s="207" t="s">
        <v>136</v>
      </c>
      <c r="H24" s="204" t="s">
        <v>1342</v>
      </c>
      <c r="I24" s="192" t="s">
        <v>1324</v>
      </c>
      <c r="J24" s="192" t="s">
        <v>1324</v>
      </c>
      <c r="K24" s="192" t="s">
        <v>1324</v>
      </c>
      <c r="L24" s="201" t="s">
        <v>1316</v>
      </c>
      <c r="M24" s="199" t="s">
        <v>1292</v>
      </c>
      <c r="N24" s="215" t="s">
        <v>1298</v>
      </c>
      <c r="O24" s="201">
        <v>2</v>
      </c>
      <c r="P24" s="166" t="s">
        <v>1822</v>
      </c>
      <c r="Q24" s="199">
        <v>4</v>
      </c>
      <c r="R24" s="166" t="s">
        <v>1823</v>
      </c>
      <c r="S24" s="196">
        <v>3</v>
      </c>
      <c r="T24" s="166" t="s">
        <v>1824</v>
      </c>
      <c r="U24" s="196">
        <v>3</v>
      </c>
      <c r="V24" s="192" t="s">
        <v>1825</v>
      </c>
      <c r="W24" s="202">
        <v>1</v>
      </c>
      <c r="X24" s="192" t="s">
        <v>1826</v>
      </c>
      <c r="Y24" s="213">
        <v>2</v>
      </c>
      <c r="Z24" s="166" t="s">
        <v>1827</v>
      </c>
      <c r="AA24" s="192" t="s">
        <v>1828</v>
      </c>
      <c r="AB24" s="201" t="s">
        <v>1829</v>
      </c>
      <c r="AC24" s="192" t="s">
        <v>1832</v>
      </c>
      <c r="AD24" s="192" t="s">
        <v>1833</v>
      </c>
      <c r="AE24" s="195" t="s">
        <v>1830</v>
      </c>
      <c r="AF24" s="192" t="s">
        <v>1831</v>
      </c>
      <c r="AG24" s="204" t="s">
        <v>1298</v>
      </c>
      <c r="AH24" s="192">
        <v>2</v>
      </c>
      <c r="AI24" s="192">
        <v>5</v>
      </c>
      <c r="AJ24" s="192">
        <v>6</v>
      </c>
      <c r="AK24" s="192">
        <v>2</v>
      </c>
      <c r="AL24" s="204" t="s">
        <v>1298</v>
      </c>
    </row>
    <row r="25" spans="1:39" x14ac:dyDescent="0.25">
      <c r="A25" s="192">
        <v>573</v>
      </c>
      <c r="B25" s="192">
        <v>5</v>
      </c>
      <c r="C25" s="192" t="s">
        <v>1630</v>
      </c>
      <c r="D25" s="150" t="s">
        <v>1037</v>
      </c>
      <c r="E25" s="151"/>
      <c r="F25" s="154" t="s">
        <v>1038</v>
      </c>
      <c r="G25" s="195"/>
      <c r="H25" s="204" t="s">
        <v>1342</v>
      </c>
      <c r="I25" s="153" t="s">
        <v>1292</v>
      </c>
      <c r="J25" s="163" t="s">
        <v>1324</v>
      </c>
      <c r="K25" s="197" t="s">
        <v>1324</v>
      </c>
      <c r="L25" s="199" t="s">
        <v>1292</v>
      </c>
      <c r="M25" s="201" t="s">
        <v>1316</v>
      </c>
      <c r="N25" s="215" t="s">
        <v>1298</v>
      </c>
      <c r="O25" s="201">
        <v>2</v>
      </c>
      <c r="P25" s="192" t="s">
        <v>1531</v>
      </c>
      <c r="Q25" s="202">
        <v>1</v>
      </c>
      <c r="R25" s="192" t="s">
        <v>1529</v>
      </c>
      <c r="S25" s="201">
        <v>2</v>
      </c>
      <c r="T25" s="192" t="s">
        <v>1528</v>
      </c>
      <c r="U25" s="196">
        <v>3</v>
      </c>
      <c r="V25" s="192" t="s">
        <v>1527</v>
      </c>
      <c r="W25" s="201">
        <v>2</v>
      </c>
      <c r="X25" s="192" t="s">
        <v>1533</v>
      </c>
      <c r="Y25" s="201">
        <v>2</v>
      </c>
      <c r="Z25" s="192" t="s">
        <v>1312</v>
      </c>
      <c r="AA25" s="194" t="s">
        <v>1284</v>
      </c>
      <c r="AB25" s="201" t="s">
        <v>1316</v>
      </c>
      <c r="AC25" s="192" t="s">
        <v>1530</v>
      </c>
      <c r="AD25" s="192" t="s">
        <v>1284</v>
      </c>
      <c r="AE25" s="137" t="s">
        <v>1532</v>
      </c>
      <c r="AF25" s="137"/>
      <c r="AG25" s="204" t="s">
        <v>1298</v>
      </c>
      <c r="AH25" s="192">
        <v>2</v>
      </c>
      <c r="AI25" s="192">
        <v>6</v>
      </c>
      <c r="AJ25" s="192">
        <v>6</v>
      </c>
      <c r="AK25" s="192">
        <v>2</v>
      </c>
      <c r="AL25" s="204" t="s">
        <v>1298</v>
      </c>
    </row>
    <row r="26" spans="1:39" x14ac:dyDescent="0.25">
      <c r="A26" s="192">
        <v>574</v>
      </c>
      <c r="B26" s="192">
        <v>5</v>
      </c>
      <c r="C26" s="192" t="s">
        <v>1630</v>
      </c>
      <c r="D26" s="150" t="s">
        <v>1059</v>
      </c>
      <c r="E26" s="151"/>
      <c r="F26" s="154" t="s">
        <v>1060</v>
      </c>
      <c r="G26" s="195"/>
      <c r="H26" s="204" t="s">
        <v>1342</v>
      </c>
      <c r="I26" s="153" t="s">
        <v>1292</v>
      </c>
      <c r="J26" s="163" t="s">
        <v>1324</v>
      </c>
      <c r="K26" s="197" t="s">
        <v>1324</v>
      </c>
      <c r="L26" s="201" t="s">
        <v>1453</v>
      </c>
      <c r="M26" s="201" t="s">
        <v>1316</v>
      </c>
      <c r="N26" s="215" t="s">
        <v>1298</v>
      </c>
      <c r="O26" s="201">
        <v>2</v>
      </c>
      <c r="P26" s="192" t="s">
        <v>1461</v>
      </c>
      <c r="Q26" s="201">
        <v>2</v>
      </c>
      <c r="R26" s="192" t="s">
        <v>1459</v>
      </c>
      <c r="S26" s="201">
        <v>2</v>
      </c>
      <c r="T26" s="192" t="s">
        <v>1458</v>
      </c>
      <c r="U26" s="196">
        <v>3</v>
      </c>
      <c r="V26" s="192" t="s">
        <v>1456</v>
      </c>
      <c r="W26" s="201">
        <v>2</v>
      </c>
      <c r="X26" s="192" t="s">
        <v>1454</v>
      </c>
      <c r="Y26" s="201">
        <v>2</v>
      </c>
      <c r="Z26" s="192" t="s">
        <v>1455</v>
      </c>
      <c r="AA26" s="192" t="s">
        <v>1460</v>
      </c>
      <c r="AB26" s="201" t="s">
        <v>1316</v>
      </c>
      <c r="AC26" s="192" t="s">
        <v>1487</v>
      </c>
      <c r="AD26" s="192" t="s">
        <v>1488</v>
      </c>
      <c r="AE26" s="195" t="s">
        <v>1457</v>
      </c>
      <c r="AF26" s="195"/>
      <c r="AG26" s="204" t="s">
        <v>1298</v>
      </c>
      <c r="AH26" s="192">
        <v>2</v>
      </c>
      <c r="AI26" s="192">
        <v>5</v>
      </c>
      <c r="AJ26" s="192">
        <v>2</v>
      </c>
      <c r="AK26" s="192">
        <v>3</v>
      </c>
      <c r="AL26" s="204" t="s">
        <v>1298</v>
      </c>
      <c r="AM26" s="192" t="s">
        <v>3</v>
      </c>
    </row>
    <row r="27" spans="1:39" x14ac:dyDescent="0.25">
      <c r="A27" s="192">
        <v>576</v>
      </c>
      <c r="B27" s="192">
        <v>5</v>
      </c>
      <c r="C27" s="192" t="s">
        <v>1630</v>
      </c>
      <c r="D27" s="150" t="s">
        <v>1065</v>
      </c>
      <c r="E27" s="151"/>
      <c r="F27" s="154" t="s">
        <v>1066</v>
      </c>
      <c r="G27" s="195"/>
      <c r="H27" s="204" t="s">
        <v>1342</v>
      </c>
      <c r="I27" s="155" t="s">
        <v>1294</v>
      </c>
      <c r="J27" s="210" t="s">
        <v>1324</v>
      </c>
      <c r="K27" s="163" t="s">
        <v>81</v>
      </c>
      <c r="L27" s="210" t="s">
        <v>1324</v>
      </c>
      <c r="M27" s="201" t="s">
        <v>1316</v>
      </c>
      <c r="N27" s="215" t="s">
        <v>1298</v>
      </c>
      <c r="O27" s="202">
        <v>1</v>
      </c>
      <c r="P27" s="192" t="s">
        <v>2181</v>
      </c>
      <c r="Q27" s="201">
        <v>2</v>
      </c>
      <c r="R27" s="192" t="s">
        <v>2175</v>
      </c>
      <c r="S27" s="201">
        <v>2</v>
      </c>
      <c r="T27" s="192" t="s">
        <v>2176</v>
      </c>
      <c r="U27" s="201">
        <v>2</v>
      </c>
      <c r="V27" s="192" t="s">
        <v>2174</v>
      </c>
      <c r="W27" s="196">
        <v>3</v>
      </c>
      <c r="X27" s="192" t="s">
        <v>2171</v>
      </c>
      <c r="Y27" s="196">
        <v>3</v>
      </c>
      <c r="Z27" s="192" t="s">
        <v>2172</v>
      </c>
      <c r="AB27" s="199" t="s">
        <v>2173</v>
      </c>
      <c r="AC27" s="192" t="s">
        <v>2180</v>
      </c>
      <c r="AD27" s="192" t="s">
        <v>2179</v>
      </c>
      <c r="AE27" s="195" t="s">
        <v>2177</v>
      </c>
      <c r="AF27" s="195" t="s">
        <v>2178</v>
      </c>
      <c r="AG27" s="204" t="s">
        <v>1298</v>
      </c>
      <c r="AH27" s="192">
        <v>2</v>
      </c>
      <c r="AI27" s="192">
        <v>5</v>
      </c>
      <c r="AJ27" s="192">
        <v>2</v>
      </c>
      <c r="AK27" s="192">
        <v>3</v>
      </c>
      <c r="AL27" s="204" t="s">
        <v>1298</v>
      </c>
    </row>
    <row r="28" spans="1:39" x14ac:dyDescent="0.25">
      <c r="A28" s="192">
        <v>579</v>
      </c>
      <c r="B28" s="192">
        <v>5</v>
      </c>
      <c r="C28" s="192" t="s">
        <v>1630</v>
      </c>
      <c r="D28" s="150" t="s">
        <v>1075</v>
      </c>
      <c r="E28" s="151"/>
      <c r="F28" s="154" t="s">
        <v>1076</v>
      </c>
      <c r="G28" s="195"/>
      <c r="H28" s="204" t="s">
        <v>1342</v>
      </c>
      <c r="I28" s="155" t="s">
        <v>1294</v>
      </c>
      <c r="J28" s="163" t="s">
        <v>1324</v>
      </c>
      <c r="K28" s="197" t="s">
        <v>1324</v>
      </c>
      <c r="L28" s="197" t="s">
        <v>1324</v>
      </c>
      <c r="M28" s="201" t="s">
        <v>1316</v>
      </c>
      <c r="N28" s="215" t="s">
        <v>1298</v>
      </c>
      <c r="O28" s="201">
        <v>2</v>
      </c>
      <c r="P28" s="192" t="s">
        <v>1522</v>
      </c>
      <c r="Q28" s="202">
        <v>1</v>
      </c>
      <c r="R28" s="192" t="s">
        <v>1521</v>
      </c>
      <c r="S28" s="201">
        <v>2</v>
      </c>
      <c r="T28" s="192" t="s">
        <v>1709</v>
      </c>
      <c r="U28" s="201">
        <v>2</v>
      </c>
      <c r="V28" s="192" t="s">
        <v>1524</v>
      </c>
      <c r="W28" s="201">
        <v>2</v>
      </c>
      <c r="X28" s="192" t="s">
        <v>1520</v>
      </c>
      <c r="Y28" s="202">
        <v>1</v>
      </c>
      <c r="Z28" s="192" t="s">
        <v>1519</v>
      </c>
      <c r="AA28" s="192" t="s">
        <v>1284</v>
      </c>
      <c r="AB28" s="202" t="s">
        <v>1525</v>
      </c>
      <c r="AC28" s="192" t="s">
        <v>1526</v>
      </c>
      <c r="AD28" s="192" t="s">
        <v>1284</v>
      </c>
      <c r="AE28" s="195" t="s">
        <v>1523</v>
      </c>
      <c r="AF28" s="195"/>
      <c r="AG28" s="204" t="s">
        <v>1298</v>
      </c>
      <c r="AH28" s="192">
        <v>2</v>
      </c>
      <c r="AI28" s="192">
        <v>6</v>
      </c>
      <c r="AJ28" s="192">
        <v>2</v>
      </c>
      <c r="AK28" s="192">
        <v>4</v>
      </c>
      <c r="AL28" s="204" t="s">
        <v>1298</v>
      </c>
    </row>
    <row r="29" spans="1:39" x14ac:dyDescent="0.25">
      <c r="A29" s="192">
        <v>584</v>
      </c>
      <c r="B29" s="192">
        <v>5</v>
      </c>
      <c r="C29" s="192" t="s">
        <v>1630</v>
      </c>
      <c r="D29" s="161" t="s">
        <v>1142</v>
      </c>
      <c r="E29" s="195"/>
      <c r="F29" s="155" t="s">
        <v>1143</v>
      </c>
      <c r="G29" s="195"/>
      <c r="H29" s="204" t="s">
        <v>1342</v>
      </c>
      <c r="I29" s="153" t="s">
        <v>1292</v>
      </c>
      <c r="J29" s="160" t="s">
        <v>1302</v>
      </c>
      <c r="K29" s="197" t="s">
        <v>1324</v>
      </c>
      <c r="L29" s="197" t="s">
        <v>1324</v>
      </c>
      <c r="M29" s="201" t="s">
        <v>1316</v>
      </c>
      <c r="N29" s="215" t="s">
        <v>1298</v>
      </c>
      <c r="O29" s="202">
        <v>1</v>
      </c>
      <c r="P29" s="192" t="s">
        <v>1512</v>
      </c>
      <c r="Q29" s="201">
        <v>2</v>
      </c>
      <c r="R29" s="192" t="s">
        <v>1516</v>
      </c>
      <c r="S29" s="201">
        <v>2</v>
      </c>
      <c r="T29" s="192" t="s">
        <v>1515</v>
      </c>
      <c r="U29" s="199">
        <v>4</v>
      </c>
      <c r="V29" s="192" t="s">
        <v>1510</v>
      </c>
      <c r="W29" s="196">
        <v>3</v>
      </c>
      <c r="X29" s="192" t="s">
        <v>1511</v>
      </c>
      <c r="Y29" s="202">
        <v>1</v>
      </c>
      <c r="Z29" s="192" t="s">
        <v>1285</v>
      </c>
      <c r="AA29" s="192" t="s">
        <v>1305</v>
      </c>
      <c r="AB29" s="201" t="s">
        <v>1513</v>
      </c>
      <c r="AC29" s="192" t="s">
        <v>1885</v>
      </c>
      <c r="AD29" s="192" t="s">
        <v>1886</v>
      </c>
      <c r="AE29" s="195" t="s">
        <v>1517</v>
      </c>
      <c r="AF29" s="195"/>
      <c r="AG29" s="204" t="s">
        <v>1298</v>
      </c>
      <c r="AH29" s="192">
        <v>5</v>
      </c>
      <c r="AI29" s="192">
        <v>6</v>
      </c>
      <c r="AJ29" s="192">
        <v>6</v>
      </c>
      <c r="AK29" s="192">
        <v>5</v>
      </c>
      <c r="AL29" s="204" t="s">
        <v>1298</v>
      </c>
    </row>
    <row r="30" spans="1:39" x14ac:dyDescent="0.25">
      <c r="A30" s="192">
        <v>585</v>
      </c>
      <c r="B30" s="192">
        <v>5</v>
      </c>
      <c r="C30" s="192" t="s">
        <v>1630</v>
      </c>
      <c r="D30" s="150" t="s">
        <v>1144</v>
      </c>
      <c r="E30" s="151"/>
      <c r="F30" s="154" t="s">
        <v>1145</v>
      </c>
      <c r="G30" s="195" t="s">
        <v>1146</v>
      </c>
      <c r="H30" s="204" t="s">
        <v>1342</v>
      </c>
      <c r="I30" s="197" t="s">
        <v>1324</v>
      </c>
      <c r="J30" s="163" t="s">
        <v>1324</v>
      </c>
      <c r="K30" s="197" t="s">
        <v>1324</v>
      </c>
      <c r="L30" s="197" t="s">
        <v>1324</v>
      </c>
      <c r="M30" s="201" t="s">
        <v>1316</v>
      </c>
      <c r="N30" s="215" t="s">
        <v>1298</v>
      </c>
      <c r="O30" s="202">
        <v>1</v>
      </c>
      <c r="P30" s="192" t="s">
        <v>1512</v>
      </c>
      <c r="Q30" s="201">
        <v>2</v>
      </c>
      <c r="R30" s="192" t="s">
        <v>1516</v>
      </c>
      <c r="S30" s="201">
        <v>2</v>
      </c>
      <c r="T30" s="192" t="s">
        <v>1468</v>
      </c>
      <c r="U30" s="199">
        <v>4</v>
      </c>
      <c r="V30" s="192" t="s">
        <v>1518</v>
      </c>
      <c r="W30" s="196">
        <v>3</v>
      </c>
      <c r="X30" s="192" t="s">
        <v>1511</v>
      </c>
      <c r="Y30" s="202">
        <v>1</v>
      </c>
      <c r="Z30" s="192" t="s">
        <v>1285</v>
      </c>
      <c r="AA30" s="192" t="s">
        <v>1305</v>
      </c>
      <c r="AB30" s="201" t="s">
        <v>1513</v>
      </c>
      <c r="AC30" s="192" t="s">
        <v>1885</v>
      </c>
      <c r="AD30" s="192" t="s">
        <v>1886</v>
      </c>
      <c r="AE30" s="195" t="s">
        <v>1514</v>
      </c>
      <c r="AF30" s="195"/>
      <c r="AG30" s="204" t="s">
        <v>1298</v>
      </c>
      <c r="AH30" s="192">
        <v>2</v>
      </c>
      <c r="AI30" s="192">
        <v>3</v>
      </c>
      <c r="AJ30" s="192">
        <v>6</v>
      </c>
      <c r="AK30" s="192">
        <v>2</v>
      </c>
      <c r="AL30" s="204" t="s">
        <v>1298</v>
      </c>
    </row>
    <row r="31" spans="1:39" x14ac:dyDescent="0.25">
      <c r="A31" s="192">
        <v>583</v>
      </c>
      <c r="B31" s="192">
        <v>5</v>
      </c>
      <c r="C31" s="192" t="s">
        <v>2349</v>
      </c>
      <c r="D31" s="150" t="s">
        <v>1139</v>
      </c>
      <c r="E31" s="151"/>
      <c r="F31" s="154" t="s">
        <v>1140</v>
      </c>
      <c r="G31" s="195" t="s">
        <v>1141</v>
      </c>
      <c r="H31" s="204" t="s">
        <v>1342</v>
      </c>
      <c r="I31" s="153" t="s">
        <v>1292</v>
      </c>
      <c r="J31" s="197" t="s">
        <v>1324</v>
      </c>
      <c r="K31" s="197" t="s">
        <v>1324</v>
      </c>
      <c r="L31" s="197" t="s">
        <v>1324</v>
      </c>
      <c r="M31" s="201" t="s">
        <v>1316</v>
      </c>
      <c r="N31" s="215" t="s">
        <v>1298</v>
      </c>
      <c r="O31" s="201">
        <v>2</v>
      </c>
      <c r="P31" s="192" t="s">
        <v>2350</v>
      </c>
      <c r="Q31" s="201">
        <v>2</v>
      </c>
      <c r="R31" s="192" t="s">
        <v>2344</v>
      </c>
      <c r="S31" s="201">
        <v>2</v>
      </c>
      <c r="T31" s="192" t="s">
        <v>2343</v>
      </c>
      <c r="U31" s="196">
        <v>3</v>
      </c>
      <c r="V31" s="192" t="s">
        <v>2346</v>
      </c>
      <c r="W31" s="196">
        <v>3</v>
      </c>
      <c r="X31" s="192" t="s">
        <v>1469</v>
      </c>
      <c r="Y31" s="201">
        <v>2</v>
      </c>
      <c r="Z31" s="192" t="s">
        <v>1295</v>
      </c>
      <c r="AA31" s="192" t="s">
        <v>1305</v>
      </c>
      <c r="AB31" s="196" t="s">
        <v>1624</v>
      </c>
      <c r="AC31" s="194" t="s">
        <v>2348</v>
      </c>
      <c r="AD31" s="194" t="s">
        <v>2347</v>
      </c>
      <c r="AE31" s="195" t="s">
        <v>2345</v>
      </c>
      <c r="AF31" s="195"/>
      <c r="AG31" s="204" t="s">
        <v>1298</v>
      </c>
      <c r="AH31" s="192">
        <v>1</v>
      </c>
      <c r="AI31" s="192">
        <v>1</v>
      </c>
      <c r="AJ31" s="192">
        <v>6</v>
      </c>
      <c r="AK31" s="192">
        <v>1</v>
      </c>
      <c r="AL31" s="204" t="s">
        <v>1298</v>
      </c>
    </row>
    <row r="32" spans="1:39" x14ac:dyDescent="0.25">
      <c r="A32" s="192">
        <v>8</v>
      </c>
      <c r="B32" s="192">
        <v>1</v>
      </c>
      <c r="C32" s="192" t="s">
        <v>2508</v>
      </c>
      <c r="D32" s="205" t="s">
        <v>28</v>
      </c>
      <c r="E32" s="206"/>
      <c r="F32" s="207" t="s">
        <v>29</v>
      </c>
      <c r="H32" s="204" t="s">
        <v>1342</v>
      </c>
      <c r="I32" s="192" t="s">
        <v>1324</v>
      </c>
      <c r="J32" s="198" t="s">
        <v>1324</v>
      </c>
      <c r="K32" s="197" t="s">
        <v>1324</v>
      </c>
      <c r="L32" s="192" t="s">
        <v>1324</v>
      </c>
      <c r="M32" s="199" t="s">
        <v>1292</v>
      </c>
      <c r="N32" s="215" t="s">
        <v>1298</v>
      </c>
      <c r="O32" s="199">
        <v>4</v>
      </c>
      <c r="P32" s="192" t="s">
        <v>2517</v>
      </c>
      <c r="Q32" s="196">
        <v>3</v>
      </c>
      <c r="R32" s="192" t="s">
        <v>2453</v>
      </c>
      <c r="S32" s="201">
        <v>2</v>
      </c>
      <c r="T32" s="192" t="s">
        <v>2519</v>
      </c>
      <c r="U32" s="199">
        <v>4</v>
      </c>
      <c r="V32" s="192" t="s">
        <v>2518</v>
      </c>
      <c r="W32" s="202">
        <v>1</v>
      </c>
      <c r="X32" s="192" t="s">
        <v>2515</v>
      </c>
      <c r="Y32" s="196">
        <v>3</v>
      </c>
      <c r="Z32" s="192" t="s">
        <v>2513</v>
      </c>
      <c r="AA32" s="192" t="s">
        <v>2516</v>
      </c>
      <c r="AB32" s="196" t="s">
        <v>2514</v>
      </c>
      <c r="AC32" s="192" t="s">
        <v>2454</v>
      </c>
      <c r="AD32" s="192" t="s">
        <v>2455</v>
      </c>
      <c r="AE32" s="195" t="s">
        <v>2512</v>
      </c>
      <c r="AF32" s="195"/>
      <c r="AG32" s="204" t="s">
        <v>1298</v>
      </c>
      <c r="AH32" s="192">
        <v>2</v>
      </c>
      <c r="AI32" s="192">
        <v>5</v>
      </c>
      <c r="AJ32" s="192">
        <v>6</v>
      </c>
      <c r="AK32" s="192">
        <v>2</v>
      </c>
      <c r="AL32" s="204" t="s">
        <v>1298</v>
      </c>
    </row>
    <row r="33" spans="1:38" x14ac:dyDescent="0.25">
      <c r="A33" s="192">
        <v>81</v>
      </c>
      <c r="B33" s="192">
        <v>1</v>
      </c>
      <c r="C33" s="192" t="s">
        <v>2508</v>
      </c>
      <c r="D33" s="205" t="s">
        <v>53</v>
      </c>
      <c r="E33" s="206"/>
      <c r="F33" s="209" t="s">
        <v>54</v>
      </c>
      <c r="H33" s="204" t="s">
        <v>1342</v>
      </c>
      <c r="I33" s="192" t="s">
        <v>1324</v>
      </c>
      <c r="J33" s="198" t="s">
        <v>1324</v>
      </c>
      <c r="K33" s="192" t="s">
        <v>1324</v>
      </c>
      <c r="L33" s="192" t="s">
        <v>1324</v>
      </c>
      <c r="M33" s="211" t="s">
        <v>1301</v>
      </c>
      <c r="N33" s="215" t="s">
        <v>1298</v>
      </c>
      <c r="O33" s="196">
        <v>3</v>
      </c>
      <c r="P33" s="192" t="s">
        <v>2260</v>
      </c>
      <c r="Q33" s="196">
        <v>3</v>
      </c>
      <c r="R33" s="192" t="s">
        <v>2261</v>
      </c>
      <c r="S33" s="201">
        <v>2</v>
      </c>
      <c r="T33" s="192" t="s">
        <v>2289</v>
      </c>
      <c r="U33" s="196">
        <v>3</v>
      </c>
      <c r="V33" s="192" t="s">
        <v>2290</v>
      </c>
      <c r="W33" s="201">
        <v>2</v>
      </c>
      <c r="X33" s="192" t="s">
        <v>2291</v>
      </c>
      <c r="Y33" s="199">
        <v>4</v>
      </c>
      <c r="Z33" s="192" t="s">
        <v>2262</v>
      </c>
      <c r="AA33" s="192" t="s">
        <v>2292</v>
      </c>
      <c r="AB33" s="196" t="s">
        <v>2263</v>
      </c>
      <c r="AC33" s="192" t="s">
        <v>2293</v>
      </c>
      <c r="AD33" s="192" t="s">
        <v>2294</v>
      </c>
      <c r="AE33" s="195" t="s">
        <v>2264</v>
      </c>
      <c r="AF33" s="195"/>
      <c r="AG33" s="204" t="s">
        <v>1298</v>
      </c>
      <c r="AH33" s="192">
        <v>2</v>
      </c>
      <c r="AI33" s="192">
        <v>5</v>
      </c>
      <c r="AJ33" s="192">
        <v>6</v>
      </c>
      <c r="AK33" s="192">
        <v>2</v>
      </c>
      <c r="AL33" s="204" t="s">
        <v>1298</v>
      </c>
    </row>
    <row r="34" spans="1:38" x14ac:dyDescent="0.25">
      <c r="A34" s="192">
        <v>82</v>
      </c>
      <c r="B34" s="192">
        <v>1</v>
      </c>
      <c r="C34" s="192" t="s">
        <v>2508</v>
      </c>
      <c r="D34" s="205" t="s">
        <v>55</v>
      </c>
      <c r="E34" s="206" t="s">
        <v>56</v>
      </c>
      <c r="F34" s="209" t="s">
        <v>57</v>
      </c>
      <c r="H34" s="204" t="s">
        <v>1342</v>
      </c>
      <c r="I34" s="192" t="s">
        <v>1324</v>
      </c>
      <c r="J34" s="192" t="s">
        <v>1324</v>
      </c>
      <c r="K34" s="192" t="s">
        <v>1324</v>
      </c>
      <c r="L34" s="192" t="s">
        <v>1324</v>
      </c>
      <c r="M34" s="211" t="s">
        <v>1301</v>
      </c>
      <c r="N34" s="215" t="s">
        <v>1298</v>
      </c>
      <c r="O34" s="196">
        <v>3</v>
      </c>
      <c r="P34" s="192" t="s">
        <v>1780</v>
      </c>
      <c r="Q34" s="196">
        <v>3</v>
      </c>
      <c r="R34" s="192" t="s">
        <v>1781</v>
      </c>
      <c r="S34" s="201">
        <v>2</v>
      </c>
      <c r="T34" s="194" t="s">
        <v>1782</v>
      </c>
      <c r="U34" s="196">
        <v>3</v>
      </c>
      <c r="V34" s="192" t="s">
        <v>1783</v>
      </c>
      <c r="W34" s="201">
        <v>2</v>
      </c>
      <c r="X34" s="192" t="s">
        <v>1784</v>
      </c>
      <c r="Y34" s="199">
        <v>4</v>
      </c>
      <c r="Z34" s="192" t="s">
        <v>1785</v>
      </c>
      <c r="AA34" s="192" t="s">
        <v>1786</v>
      </c>
      <c r="AB34" s="196" t="s">
        <v>1787</v>
      </c>
      <c r="AC34" s="192" t="s">
        <v>1790</v>
      </c>
      <c r="AD34" s="192" t="s">
        <v>1791</v>
      </c>
      <c r="AE34" s="195" t="s">
        <v>1788</v>
      </c>
      <c r="AF34" s="195" t="s">
        <v>1789</v>
      </c>
      <c r="AG34" s="204" t="s">
        <v>1298</v>
      </c>
      <c r="AH34" s="192">
        <v>2</v>
      </c>
      <c r="AI34" s="192">
        <v>4</v>
      </c>
      <c r="AJ34" s="192">
        <v>2</v>
      </c>
      <c r="AK34" s="192">
        <v>3</v>
      </c>
      <c r="AL34" s="204" t="s">
        <v>1298</v>
      </c>
    </row>
    <row r="35" spans="1:38" x14ac:dyDescent="0.25">
      <c r="A35" s="192">
        <v>61</v>
      </c>
      <c r="B35" s="192">
        <v>1</v>
      </c>
      <c r="C35" s="192" t="s">
        <v>2508</v>
      </c>
      <c r="D35" s="193" t="s">
        <v>91</v>
      </c>
      <c r="F35" s="199" t="s">
        <v>2300</v>
      </c>
      <c r="H35" s="204" t="s">
        <v>1342</v>
      </c>
      <c r="I35" s="192" t="s">
        <v>1324</v>
      </c>
      <c r="J35" s="192" t="s">
        <v>1324</v>
      </c>
      <c r="K35" s="192" t="s">
        <v>1324</v>
      </c>
      <c r="L35" s="192" t="s">
        <v>1324</v>
      </c>
      <c r="M35" s="199" t="s">
        <v>1292</v>
      </c>
      <c r="N35" s="215" t="s">
        <v>1298</v>
      </c>
      <c r="O35" s="199">
        <v>4</v>
      </c>
      <c r="P35" s="192" t="s">
        <v>2295</v>
      </c>
      <c r="Q35" s="199">
        <v>4</v>
      </c>
      <c r="R35" s="192" t="s">
        <v>2265</v>
      </c>
      <c r="S35" s="201">
        <v>2</v>
      </c>
      <c r="T35" s="194" t="s">
        <v>2296</v>
      </c>
      <c r="U35" s="196">
        <v>3</v>
      </c>
      <c r="V35" s="194" t="s">
        <v>2297</v>
      </c>
      <c r="W35" s="201">
        <v>2</v>
      </c>
      <c r="X35" s="194" t="s">
        <v>2266</v>
      </c>
      <c r="Y35" s="169">
        <v>1</v>
      </c>
      <c r="Z35" s="194" t="s">
        <v>2267</v>
      </c>
      <c r="AA35" s="194" t="s">
        <v>2268</v>
      </c>
      <c r="AB35" s="202" t="s">
        <v>2269</v>
      </c>
      <c r="AC35" s="194" t="s">
        <v>2298</v>
      </c>
      <c r="AD35" s="194" t="s">
        <v>2299</v>
      </c>
      <c r="AE35" s="137" t="s">
        <v>2304</v>
      </c>
      <c r="AF35" s="194"/>
      <c r="AG35" s="204" t="s">
        <v>1298</v>
      </c>
      <c r="AH35" s="192">
        <v>6</v>
      </c>
      <c r="AI35" s="192">
        <v>6</v>
      </c>
      <c r="AJ35" s="192">
        <v>6</v>
      </c>
      <c r="AK35" s="192">
        <v>6</v>
      </c>
      <c r="AL35" s="204" t="s">
        <v>1298</v>
      </c>
    </row>
    <row r="36" spans="1:38" x14ac:dyDescent="0.25">
      <c r="A36" s="192">
        <v>68</v>
      </c>
      <c r="B36" s="192">
        <v>1</v>
      </c>
      <c r="C36" s="192" t="s">
        <v>2508</v>
      </c>
      <c r="D36" s="205" t="s">
        <v>122</v>
      </c>
      <c r="E36" s="206"/>
      <c r="F36" s="207" t="s">
        <v>123</v>
      </c>
      <c r="H36" s="204" t="s">
        <v>1342</v>
      </c>
      <c r="I36" s="155" t="s">
        <v>1294</v>
      </c>
      <c r="J36" s="192" t="s">
        <v>1324</v>
      </c>
      <c r="K36" s="192" t="s">
        <v>1324</v>
      </c>
      <c r="L36" s="196" t="s">
        <v>1301</v>
      </c>
      <c r="M36" s="153" t="s">
        <v>1292</v>
      </c>
      <c r="N36" s="215" t="s">
        <v>1298</v>
      </c>
      <c r="O36" s="196">
        <v>3</v>
      </c>
      <c r="P36" s="192" t="s">
        <v>1810</v>
      </c>
      <c r="Q36" s="199">
        <v>4</v>
      </c>
      <c r="R36" s="192" t="s">
        <v>1811</v>
      </c>
      <c r="S36" s="202">
        <v>1</v>
      </c>
      <c r="T36" s="192" t="s">
        <v>1812</v>
      </c>
      <c r="U36" s="196">
        <v>3</v>
      </c>
      <c r="V36" s="192" t="s">
        <v>1813</v>
      </c>
      <c r="W36" s="196">
        <v>3</v>
      </c>
      <c r="X36" s="192" t="s">
        <v>1814</v>
      </c>
      <c r="Y36" s="202">
        <v>1</v>
      </c>
      <c r="Z36" s="192" t="s">
        <v>1815</v>
      </c>
      <c r="AA36" s="194" t="s">
        <v>1816</v>
      </c>
      <c r="AB36" s="201" t="s">
        <v>1817</v>
      </c>
      <c r="AC36" s="192" t="s">
        <v>1820</v>
      </c>
      <c r="AD36" s="192" t="s">
        <v>1821</v>
      </c>
      <c r="AE36" s="137" t="s">
        <v>1818</v>
      </c>
      <c r="AF36" s="137" t="s">
        <v>1819</v>
      </c>
      <c r="AG36" s="204" t="s">
        <v>1298</v>
      </c>
      <c r="AH36" s="192">
        <v>2</v>
      </c>
      <c r="AI36" s="192">
        <v>2</v>
      </c>
      <c r="AJ36" s="192">
        <v>2</v>
      </c>
      <c r="AK36" s="192">
        <v>3</v>
      </c>
      <c r="AL36" s="204" t="s">
        <v>1298</v>
      </c>
    </row>
    <row r="37" spans="1:38" x14ac:dyDescent="0.25">
      <c r="A37" s="192">
        <v>71</v>
      </c>
      <c r="B37" s="192">
        <v>1</v>
      </c>
      <c r="C37" s="192" t="s">
        <v>2508</v>
      </c>
      <c r="D37" s="205" t="s">
        <v>124</v>
      </c>
      <c r="E37" s="206"/>
      <c r="F37" s="207" t="s">
        <v>125</v>
      </c>
      <c r="H37" s="204" t="s">
        <v>1342</v>
      </c>
      <c r="I37" s="192" t="s">
        <v>1324</v>
      </c>
      <c r="J37" s="198" t="s">
        <v>1324</v>
      </c>
      <c r="K37" s="197" t="s">
        <v>1324</v>
      </c>
      <c r="L37" s="201" t="s">
        <v>1316</v>
      </c>
      <c r="M37" s="153" t="s">
        <v>1292</v>
      </c>
      <c r="N37" s="215" t="s">
        <v>1298</v>
      </c>
      <c r="O37" s="196">
        <v>3</v>
      </c>
      <c r="P37" s="192" t="s">
        <v>2498</v>
      </c>
      <c r="Q37" s="199">
        <v>4</v>
      </c>
      <c r="R37" s="192" t="s">
        <v>2500</v>
      </c>
      <c r="S37" s="201">
        <v>2</v>
      </c>
      <c r="T37" s="192" t="s">
        <v>2499</v>
      </c>
      <c r="U37" s="199">
        <v>4</v>
      </c>
      <c r="V37" s="192" t="s">
        <v>2501</v>
      </c>
      <c r="W37" s="196">
        <v>3</v>
      </c>
      <c r="X37" s="192" t="s">
        <v>2472</v>
      </c>
      <c r="Y37" s="202">
        <v>1</v>
      </c>
      <c r="Z37" s="192" t="s">
        <v>2473</v>
      </c>
      <c r="AA37" s="192" t="s">
        <v>2474</v>
      </c>
      <c r="AB37" s="201" t="s">
        <v>2285</v>
      </c>
      <c r="AC37" s="192" t="s">
        <v>2502</v>
      </c>
      <c r="AD37" s="192" t="s">
        <v>2503</v>
      </c>
      <c r="AE37" s="210" t="s">
        <v>2475</v>
      </c>
      <c r="AF37" s="210" t="s">
        <v>1694</v>
      </c>
      <c r="AG37" s="204" t="s">
        <v>1298</v>
      </c>
      <c r="AH37" s="192">
        <v>2</v>
      </c>
      <c r="AI37" s="192">
        <v>4</v>
      </c>
      <c r="AJ37" s="192">
        <v>2</v>
      </c>
      <c r="AK37" s="192">
        <v>3</v>
      </c>
      <c r="AL37" s="204" t="s">
        <v>1298</v>
      </c>
    </row>
    <row r="38" spans="1:38" x14ac:dyDescent="0.25">
      <c r="A38" s="192">
        <v>76</v>
      </c>
      <c r="B38" s="192">
        <v>1</v>
      </c>
      <c r="C38" s="192" t="s">
        <v>2508</v>
      </c>
      <c r="D38" s="193" t="s">
        <v>137</v>
      </c>
      <c r="F38" s="196" t="s">
        <v>138</v>
      </c>
      <c r="H38" s="204" t="s">
        <v>1342</v>
      </c>
      <c r="I38" s="192" t="s">
        <v>1324</v>
      </c>
      <c r="J38" s="192" t="s">
        <v>1324</v>
      </c>
      <c r="K38" s="192" t="s">
        <v>1324</v>
      </c>
      <c r="L38" s="203" t="s">
        <v>1290</v>
      </c>
      <c r="M38" s="211" t="s">
        <v>1301</v>
      </c>
      <c r="N38" s="215" t="s">
        <v>1298</v>
      </c>
      <c r="O38" s="202">
        <v>1</v>
      </c>
      <c r="P38" s="192" t="s">
        <v>1508</v>
      </c>
      <c r="Q38" s="196">
        <v>3</v>
      </c>
      <c r="R38" s="192" t="s">
        <v>1845</v>
      </c>
      <c r="S38" s="202">
        <v>1</v>
      </c>
      <c r="T38" s="192" t="s">
        <v>1508</v>
      </c>
      <c r="U38" s="196">
        <v>3</v>
      </c>
      <c r="V38" s="166" t="s">
        <v>1846</v>
      </c>
      <c r="W38" s="202">
        <v>1</v>
      </c>
      <c r="X38" s="166" t="s">
        <v>1847</v>
      </c>
      <c r="Y38" s="202">
        <v>1</v>
      </c>
      <c r="Z38" s="192" t="s">
        <v>1296</v>
      </c>
      <c r="AA38" s="192" t="s">
        <v>1848</v>
      </c>
      <c r="AB38" s="201" t="s">
        <v>1849</v>
      </c>
      <c r="AC38" s="192" t="s">
        <v>1852</v>
      </c>
      <c r="AD38" s="192" t="s">
        <v>1853</v>
      </c>
      <c r="AE38" s="195" t="s">
        <v>1850</v>
      </c>
      <c r="AF38" s="195" t="s">
        <v>1851</v>
      </c>
      <c r="AG38" s="204" t="s">
        <v>1298</v>
      </c>
      <c r="AH38" s="192">
        <v>4</v>
      </c>
      <c r="AI38" s="192">
        <v>5</v>
      </c>
      <c r="AJ38" s="192">
        <v>4</v>
      </c>
      <c r="AK38" s="192">
        <v>5</v>
      </c>
      <c r="AL38" s="204" t="s">
        <v>1298</v>
      </c>
    </row>
    <row r="39" spans="1:38" x14ac:dyDescent="0.25">
      <c r="A39" s="192">
        <v>30</v>
      </c>
      <c r="B39" s="192">
        <v>1</v>
      </c>
      <c r="C39" s="192" t="s">
        <v>2549</v>
      </c>
      <c r="D39" s="205" t="s">
        <v>74</v>
      </c>
      <c r="E39" s="206"/>
      <c r="F39" s="207" t="s">
        <v>75</v>
      </c>
      <c r="H39" s="204" t="s">
        <v>1342</v>
      </c>
      <c r="I39" s="192" t="s">
        <v>1324</v>
      </c>
      <c r="J39" s="198" t="s">
        <v>1324</v>
      </c>
      <c r="K39" s="197" t="s">
        <v>1324</v>
      </c>
      <c r="L39" s="192" t="s">
        <v>1324</v>
      </c>
      <c r="M39" s="211" t="s">
        <v>1301</v>
      </c>
      <c r="N39" s="215" t="s">
        <v>1298</v>
      </c>
      <c r="O39" s="213">
        <v>2</v>
      </c>
      <c r="P39" s="192" t="s">
        <v>2504</v>
      </c>
      <c r="Q39" s="196">
        <v>3</v>
      </c>
      <c r="R39" s="192" t="s">
        <v>2506</v>
      </c>
      <c r="S39" s="201">
        <v>2</v>
      </c>
      <c r="T39" s="192" t="s">
        <v>2466</v>
      </c>
      <c r="U39" s="196">
        <v>3</v>
      </c>
      <c r="V39" s="192" t="s">
        <v>2467</v>
      </c>
      <c r="W39" s="201">
        <v>2</v>
      </c>
      <c r="X39" s="192" t="s">
        <v>2468</v>
      </c>
      <c r="Y39" s="201">
        <v>2</v>
      </c>
      <c r="Z39" s="192" t="s">
        <v>2469</v>
      </c>
      <c r="AA39" s="194" t="s">
        <v>2470</v>
      </c>
      <c r="AB39" s="201" t="s">
        <v>1316</v>
      </c>
      <c r="AC39" s="194" t="s">
        <v>2505</v>
      </c>
      <c r="AD39" s="194" t="s">
        <v>1284</v>
      </c>
      <c r="AE39" s="195" t="s">
        <v>2471</v>
      </c>
      <c r="AF39" s="195" t="s">
        <v>1316</v>
      </c>
      <c r="AG39" s="204" t="s">
        <v>1298</v>
      </c>
      <c r="AH39" s="192">
        <v>2</v>
      </c>
      <c r="AI39" s="192">
        <v>6</v>
      </c>
      <c r="AJ39" s="192">
        <v>2</v>
      </c>
      <c r="AK39" s="192">
        <v>4</v>
      </c>
      <c r="AL39" s="204" t="s">
        <v>1298</v>
      </c>
    </row>
    <row r="40" spans="1:38" x14ac:dyDescent="0.25">
      <c r="A40" s="192">
        <v>74</v>
      </c>
      <c r="B40" s="192">
        <v>1</v>
      </c>
      <c r="C40" s="192" t="s">
        <v>2549</v>
      </c>
      <c r="D40" s="205" t="s">
        <v>126</v>
      </c>
      <c r="E40" s="206"/>
      <c r="F40" s="207" t="s">
        <v>127</v>
      </c>
      <c r="H40" s="204" t="s">
        <v>1342</v>
      </c>
      <c r="I40" s="192" t="s">
        <v>1324</v>
      </c>
      <c r="J40" s="198" t="s">
        <v>1324</v>
      </c>
      <c r="K40" s="192" t="s">
        <v>1324</v>
      </c>
      <c r="L40" s="192" t="s">
        <v>1324</v>
      </c>
      <c r="M40" s="153" t="s">
        <v>1292</v>
      </c>
      <c r="N40" s="215" t="s">
        <v>1298</v>
      </c>
      <c r="O40" s="201">
        <v>2</v>
      </c>
      <c r="P40" s="192" t="s">
        <v>2278</v>
      </c>
      <c r="Q40" s="199">
        <v>4</v>
      </c>
      <c r="R40" s="192" t="s">
        <v>2279</v>
      </c>
      <c r="S40" s="199">
        <v>4</v>
      </c>
      <c r="T40" s="192" t="s">
        <v>2280</v>
      </c>
      <c r="U40" s="201">
        <v>2</v>
      </c>
      <c r="V40" s="192" t="s">
        <v>2281</v>
      </c>
      <c r="W40" s="199">
        <v>4</v>
      </c>
      <c r="X40" s="192" t="s">
        <v>2282</v>
      </c>
      <c r="Y40" s="202">
        <v>1</v>
      </c>
      <c r="Z40" s="192" t="s">
        <v>2283</v>
      </c>
      <c r="AA40" s="192" t="s">
        <v>2284</v>
      </c>
      <c r="AB40" s="201" t="s">
        <v>2285</v>
      </c>
      <c r="AC40" s="192" t="s">
        <v>2286</v>
      </c>
      <c r="AD40" s="192" t="s">
        <v>2287</v>
      </c>
      <c r="AE40" s="195" t="s">
        <v>2288</v>
      </c>
      <c r="AF40" s="195"/>
      <c r="AG40" s="204" t="s">
        <v>1298</v>
      </c>
      <c r="AH40" s="192">
        <v>2</v>
      </c>
      <c r="AI40" s="192">
        <v>6</v>
      </c>
      <c r="AJ40" s="192">
        <v>2</v>
      </c>
      <c r="AK40" s="192">
        <v>4</v>
      </c>
      <c r="AL40" s="204" t="s">
        <v>1298</v>
      </c>
    </row>
    <row r="41" spans="1:38" x14ac:dyDescent="0.25">
      <c r="A41" s="195">
        <v>329</v>
      </c>
      <c r="B41" s="195">
        <v>4</v>
      </c>
      <c r="C41" s="195" t="s">
        <v>2307</v>
      </c>
      <c r="D41" s="150" t="s">
        <v>642</v>
      </c>
      <c r="E41" s="151"/>
      <c r="F41" s="154" t="s">
        <v>643</v>
      </c>
      <c r="G41" s="195"/>
      <c r="H41" s="204" t="s">
        <v>1342</v>
      </c>
      <c r="I41" s="195" t="s">
        <v>1324</v>
      </c>
      <c r="J41" s="195" t="s">
        <v>1324</v>
      </c>
      <c r="K41" s="195" t="s">
        <v>1324</v>
      </c>
      <c r="L41" s="195" t="s">
        <v>1324</v>
      </c>
      <c r="M41" s="155" t="s">
        <v>1316</v>
      </c>
      <c r="N41" s="215" t="s">
        <v>1298</v>
      </c>
      <c r="O41" s="155">
        <v>2</v>
      </c>
      <c r="P41" s="195" t="s">
        <v>2022</v>
      </c>
      <c r="Q41" s="157">
        <v>1</v>
      </c>
      <c r="R41" s="195" t="s">
        <v>1508</v>
      </c>
      <c r="S41" s="155">
        <v>2</v>
      </c>
      <c r="T41" s="195" t="s">
        <v>2023</v>
      </c>
      <c r="U41" s="157">
        <v>1</v>
      </c>
      <c r="V41" s="195" t="s">
        <v>2024</v>
      </c>
      <c r="W41" s="155">
        <v>2</v>
      </c>
      <c r="X41" s="195" t="s">
        <v>2025</v>
      </c>
      <c r="Y41" s="157">
        <v>1</v>
      </c>
      <c r="Z41" s="195" t="s">
        <v>2026</v>
      </c>
      <c r="AA41" s="195" t="s">
        <v>1305</v>
      </c>
      <c r="AB41" s="157" t="s">
        <v>1525</v>
      </c>
      <c r="AC41" s="195" t="s">
        <v>2027</v>
      </c>
      <c r="AD41" s="195" t="s">
        <v>2028</v>
      </c>
      <c r="AE41" s="195" t="s">
        <v>2528</v>
      </c>
      <c r="AF41" s="195" t="s">
        <v>1316</v>
      </c>
      <c r="AG41" s="204" t="s">
        <v>1298</v>
      </c>
      <c r="AH41" s="195">
        <v>2</v>
      </c>
      <c r="AI41" s="195">
        <v>6</v>
      </c>
      <c r="AJ41" s="195">
        <v>2</v>
      </c>
      <c r="AK41" s="195">
        <v>4</v>
      </c>
      <c r="AL41" s="204" t="s">
        <v>1298</v>
      </c>
    </row>
    <row r="42" spans="1:38" x14ac:dyDescent="0.25">
      <c r="A42" s="195">
        <v>116</v>
      </c>
      <c r="B42" s="195">
        <v>4</v>
      </c>
      <c r="C42" s="195" t="s">
        <v>2306</v>
      </c>
      <c r="D42" s="150" t="s">
        <v>1720</v>
      </c>
      <c r="E42" s="151"/>
      <c r="F42" s="46" t="s">
        <v>2428</v>
      </c>
      <c r="G42" s="195"/>
      <c r="H42" s="204" t="s">
        <v>1342</v>
      </c>
      <c r="I42" s="160" t="s">
        <v>1290</v>
      </c>
      <c r="J42" s="210" t="s">
        <v>1324</v>
      </c>
      <c r="K42" s="160" t="s">
        <v>1716</v>
      </c>
      <c r="L42" s="157" t="s">
        <v>1290</v>
      </c>
      <c r="M42" s="153" t="s">
        <v>1292</v>
      </c>
      <c r="N42" s="215" t="s">
        <v>1298</v>
      </c>
      <c r="O42" s="155">
        <v>2</v>
      </c>
      <c r="P42" s="195" t="s">
        <v>1712</v>
      </c>
      <c r="Q42" s="155">
        <v>2</v>
      </c>
      <c r="R42" s="195" t="s">
        <v>1714</v>
      </c>
      <c r="S42" s="153">
        <v>4</v>
      </c>
      <c r="T42" s="195" t="s">
        <v>1715</v>
      </c>
      <c r="U42" s="153">
        <v>4</v>
      </c>
      <c r="V42" s="195" t="s">
        <v>1713</v>
      </c>
      <c r="W42" s="165">
        <v>3</v>
      </c>
      <c r="X42" s="195" t="s">
        <v>1711</v>
      </c>
      <c r="Y42" s="157">
        <v>1</v>
      </c>
      <c r="Z42" s="195" t="s">
        <v>1710</v>
      </c>
      <c r="AA42" s="195" t="s">
        <v>1305</v>
      </c>
      <c r="AB42" s="155" t="s">
        <v>1316</v>
      </c>
      <c r="AC42" s="195" t="s">
        <v>1718</v>
      </c>
      <c r="AD42" s="195" t="s">
        <v>1719</v>
      </c>
      <c r="AE42" s="195" t="s">
        <v>1717</v>
      </c>
      <c r="AF42" s="195" t="s">
        <v>1316</v>
      </c>
      <c r="AG42" s="204" t="s">
        <v>1298</v>
      </c>
      <c r="AH42" s="195">
        <v>1</v>
      </c>
      <c r="AI42" s="195">
        <v>1</v>
      </c>
      <c r="AJ42" s="195">
        <v>6</v>
      </c>
      <c r="AK42" s="195">
        <v>1</v>
      </c>
      <c r="AL42" s="204" t="s">
        <v>1298</v>
      </c>
    </row>
    <row r="43" spans="1:38" x14ac:dyDescent="0.25">
      <c r="A43" s="192">
        <v>660</v>
      </c>
      <c r="B43" s="192">
        <v>5</v>
      </c>
      <c r="C43" s="192" t="s">
        <v>2207</v>
      </c>
      <c r="D43" s="150" t="s">
        <v>1211</v>
      </c>
      <c r="E43" s="151"/>
      <c r="F43" s="154" t="s">
        <v>1212</v>
      </c>
      <c r="G43" s="195"/>
      <c r="H43" s="204" t="s">
        <v>1342</v>
      </c>
      <c r="I43" s="157" t="s">
        <v>1324</v>
      </c>
      <c r="J43" s="197" t="s">
        <v>1324</v>
      </c>
      <c r="K43" s="197" t="s">
        <v>1324</v>
      </c>
      <c r="L43" s="192" t="s">
        <v>1324</v>
      </c>
      <c r="M43" s="201" t="s">
        <v>1316</v>
      </c>
      <c r="N43" s="215" t="s">
        <v>1298</v>
      </c>
      <c r="O43" s="202">
        <v>1</v>
      </c>
      <c r="P43" s="192" t="s">
        <v>2205</v>
      </c>
      <c r="Q43" s="201">
        <v>2</v>
      </c>
      <c r="R43" s="192" t="s">
        <v>2206</v>
      </c>
      <c r="S43" s="202">
        <v>1</v>
      </c>
      <c r="T43" s="192" t="s">
        <v>1434</v>
      </c>
      <c r="U43" s="199">
        <v>4</v>
      </c>
      <c r="V43" s="192" t="s">
        <v>2203</v>
      </c>
      <c r="W43" s="201">
        <v>2</v>
      </c>
      <c r="X43" s="192" t="s">
        <v>2201</v>
      </c>
      <c r="Y43" s="199">
        <v>4</v>
      </c>
      <c r="Z43" s="192" t="s">
        <v>1293</v>
      </c>
      <c r="AA43" s="192" t="s">
        <v>2202</v>
      </c>
      <c r="AB43" s="199" t="s">
        <v>2208</v>
      </c>
      <c r="AC43" s="194" t="s">
        <v>2209</v>
      </c>
      <c r="AD43" s="194" t="s">
        <v>1284</v>
      </c>
      <c r="AE43" s="195" t="s">
        <v>2204</v>
      </c>
      <c r="AF43" s="195" t="s">
        <v>2210</v>
      </c>
      <c r="AG43" s="204" t="s">
        <v>1298</v>
      </c>
      <c r="AH43" s="192">
        <v>1</v>
      </c>
      <c r="AI43" s="192">
        <v>6</v>
      </c>
      <c r="AJ43" s="192">
        <v>6</v>
      </c>
      <c r="AK43" s="192">
        <v>1</v>
      </c>
      <c r="AL43" s="204" t="s">
        <v>1298</v>
      </c>
    </row>
    <row r="44" spans="1:38" x14ac:dyDescent="0.25">
      <c r="A44" s="192">
        <v>518</v>
      </c>
      <c r="B44" s="192">
        <v>5</v>
      </c>
      <c r="C44" s="192" t="s">
        <v>1676</v>
      </c>
      <c r="D44" s="161" t="s">
        <v>1050</v>
      </c>
      <c r="E44" s="195"/>
      <c r="F44" s="157" t="s">
        <v>1051</v>
      </c>
      <c r="G44" s="195"/>
      <c r="H44" s="204" t="s">
        <v>1342</v>
      </c>
      <c r="I44" s="157" t="s">
        <v>1290</v>
      </c>
      <c r="J44" s="160" t="s">
        <v>1290</v>
      </c>
      <c r="K44" s="197" t="s">
        <v>1324</v>
      </c>
      <c r="L44" s="197" t="s">
        <v>1324</v>
      </c>
      <c r="M44" s="160" t="s">
        <v>1290</v>
      </c>
      <c r="N44" s="215" t="s">
        <v>1298</v>
      </c>
      <c r="O44" s="202">
        <v>1</v>
      </c>
      <c r="P44" s="192" t="s">
        <v>2249</v>
      </c>
      <c r="Q44" s="202">
        <v>1</v>
      </c>
      <c r="R44" s="192" t="s">
        <v>1681</v>
      </c>
      <c r="S44" s="202">
        <v>1</v>
      </c>
      <c r="T44" s="192" t="s">
        <v>1682</v>
      </c>
      <c r="U44" s="202">
        <v>1</v>
      </c>
      <c r="V44" s="192" t="s">
        <v>1683</v>
      </c>
      <c r="W44" s="201">
        <v>2</v>
      </c>
      <c r="X44" s="192" t="s">
        <v>2360</v>
      </c>
      <c r="Y44" s="202">
        <v>1</v>
      </c>
      <c r="Z44" s="192" t="s">
        <v>1285</v>
      </c>
      <c r="AA44" s="192" t="s">
        <v>1284</v>
      </c>
      <c r="AB44" s="202" t="s">
        <v>1525</v>
      </c>
      <c r="AC44" s="192" t="s">
        <v>1887</v>
      </c>
      <c r="AD44" s="192" t="s">
        <v>1284</v>
      </c>
      <c r="AE44" s="195" t="s">
        <v>2361</v>
      </c>
      <c r="AF44" s="195"/>
      <c r="AG44" s="204" t="s">
        <v>1298</v>
      </c>
      <c r="AH44" s="192">
        <v>6</v>
      </c>
      <c r="AI44" s="192">
        <v>6</v>
      </c>
      <c r="AJ44" s="192">
        <v>6</v>
      </c>
      <c r="AK44" s="192">
        <v>6</v>
      </c>
      <c r="AL44" s="204" t="s">
        <v>1298</v>
      </c>
    </row>
    <row r="45" spans="1:38" x14ac:dyDescent="0.25">
      <c r="A45" s="192">
        <v>519</v>
      </c>
      <c r="B45" s="192">
        <v>5</v>
      </c>
      <c r="C45" s="192" t="s">
        <v>1676</v>
      </c>
      <c r="D45" s="161" t="s">
        <v>1052</v>
      </c>
      <c r="E45" s="195"/>
      <c r="F45" s="157" t="s">
        <v>1053</v>
      </c>
      <c r="G45" s="195"/>
      <c r="H45" s="204" t="s">
        <v>1342</v>
      </c>
      <c r="I45" s="157" t="s">
        <v>1290</v>
      </c>
      <c r="J45" s="160" t="s">
        <v>1290</v>
      </c>
      <c r="K45" s="197" t="s">
        <v>1324</v>
      </c>
      <c r="L45" s="197" t="s">
        <v>1324</v>
      </c>
      <c r="M45" s="160" t="s">
        <v>1290</v>
      </c>
      <c r="N45" s="215" t="s">
        <v>1298</v>
      </c>
      <c r="O45" s="202">
        <v>1</v>
      </c>
      <c r="P45" s="192" t="s">
        <v>1676</v>
      </c>
      <c r="Q45" s="202">
        <v>1</v>
      </c>
      <c r="R45" s="192" t="s">
        <v>1508</v>
      </c>
      <c r="S45" s="202">
        <v>1</v>
      </c>
      <c r="T45" s="192" t="s">
        <v>1508</v>
      </c>
      <c r="U45" s="201">
        <v>2</v>
      </c>
      <c r="V45" s="192" t="s">
        <v>1700</v>
      </c>
      <c r="W45" s="201">
        <v>2</v>
      </c>
      <c r="X45" s="192" t="s">
        <v>1701</v>
      </c>
      <c r="Y45" s="202">
        <v>1</v>
      </c>
      <c r="Z45" s="192" t="s">
        <v>1285</v>
      </c>
      <c r="AB45" s="202" t="s">
        <v>1525</v>
      </c>
      <c r="AC45" s="192" t="s">
        <v>1703</v>
      </c>
      <c r="AD45" s="192" t="s">
        <v>1284</v>
      </c>
      <c r="AE45" s="195" t="s">
        <v>1702</v>
      </c>
      <c r="AF45" s="195"/>
      <c r="AG45" s="204" t="s">
        <v>1298</v>
      </c>
      <c r="AH45" s="192">
        <v>3</v>
      </c>
      <c r="AI45" s="192">
        <v>3</v>
      </c>
      <c r="AJ45" s="192">
        <v>6</v>
      </c>
      <c r="AK45" s="192">
        <v>5</v>
      </c>
      <c r="AL45" s="204" t="s">
        <v>1298</v>
      </c>
    </row>
    <row r="46" spans="1:38" x14ac:dyDescent="0.25">
      <c r="A46" s="192">
        <v>510</v>
      </c>
      <c r="B46" s="192">
        <v>5</v>
      </c>
      <c r="C46" s="192" t="s">
        <v>1676</v>
      </c>
      <c r="D46" s="161" t="s">
        <v>1056</v>
      </c>
      <c r="E46" s="195" t="s">
        <v>1057</v>
      </c>
      <c r="F46" s="155" t="s">
        <v>1058</v>
      </c>
      <c r="G46" s="195"/>
      <c r="H46" s="204" t="s">
        <v>1342</v>
      </c>
      <c r="I46" s="155" t="s">
        <v>1294</v>
      </c>
      <c r="J46" s="160" t="s">
        <v>1302</v>
      </c>
      <c r="K46" s="197" t="s">
        <v>1324</v>
      </c>
      <c r="L46" s="201" t="s">
        <v>1316</v>
      </c>
      <c r="M46" s="201" t="s">
        <v>1316</v>
      </c>
      <c r="N46" s="215" t="s">
        <v>1298</v>
      </c>
      <c r="O46" s="202">
        <v>1</v>
      </c>
      <c r="P46" s="192" t="s">
        <v>1563</v>
      </c>
      <c r="Q46" s="201">
        <v>2</v>
      </c>
      <c r="R46" s="192" t="s">
        <v>1564</v>
      </c>
      <c r="S46" s="202">
        <v>1</v>
      </c>
      <c r="T46" s="192" t="s">
        <v>1508</v>
      </c>
      <c r="U46" s="201">
        <v>2</v>
      </c>
      <c r="V46" s="192" t="s">
        <v>1566</v>
      </c>
      <c r="W46" s="201">
        <v>2</v>
      </c>
      <c r="X46" s="192" t="s">
        <v>1562</v>
      </c>
      <c r="Y46" s="202">
        <v>1</v>
      </c>
      <c r="Z46" s="192" t="s">
        <v>1285</v>
      </c>
      <c r="AA46" s="194" t="s">
        <v>1315</v>
      </c>
      <c r="AB46" s="202" t="s">
        <v>1525</v>
      </c>
      <c r="AC46" s="192" t="s">
        <v>1883</v>
      </c>
      <c r="AD46" s="192" t="s">
        <v>1284</v>
      </c>
      <c r="AE46" s="195" t="s">
        <v>1565</v>
      </c>
      <c r="AF46" s="195"/>
      <c r="AG46" s="204" t="s">
        <v>1298</v>
      </c>
      <c r="AH46" s="192">
        <v>5</v>
      </c>
      <c r="AI46" s="192">
        <v>5</v>
      </c>
      <c r="AJ46" s="192">
        <v>6</v>
      </c>
      <c r="AK46" s="192">
        <v>6</v>
      </c>
      <c r="AL46" s="204" t="s">
        <v>1298</v>
      </c>
    </row>
    <row r="47" spans="1:38" x14ac:dyDescent="0.25">
      <c r="A47" s="192">
        <v>622</v>
      </c>
      <c r="B47" s="192">
        <v>5</v>
      </c>
      <c r="C47" s="192" t="s">
        <v>1676</v>
      </c>
      <c r="D47" s="150" t="s">
        <v>1063</v>
      </c>
      <c r="E47" s="151"/>
      <c r="F47" s="164" t="s">
        <v>1064</v>
      </c>
      <c r="G47" s="195"/>
      <c r="H47" s="204" t="s">
        <v>1342</v>
      </c>
      <c r="I47" s="157" t="s">
        <v>1290</v>
      </c>
      <c r="J47" s="210" t="s">
        <v>1324</v>
      </c>
      <c r="K47" s="197" t="s">
        <v>1324</v>
      </c>
      <c r="L47" s="197" t="s">
        <v>1324</v>
      </c>
      <c r="M47" s="160" t="s">
        <v>1290</v>
      </c>
      <c r="N47" s="215" t="s">
        <v>1298</v>
      </c>
      <c r="O47" s="202">
        <v>1</v>
      </c>
      <c r="P47" s="192" t="s">
        <v>1506</v>
      </c>
      <c r="Q47" s="202">
        <v>1</v>
      </c>
      <c r="R47" s="192" t="s">
        <v>1508</v>
      </c>
      <c r="S47" s="202">
        <v>1</v>
      </c>
      <c r="T47" s="192" t="s">
        <v>1505</v>
      </c>
      <c r="U47" s="202">
        <v>1</v>
      </c>
      <c r="V47" s="192" t="s">
        <v>1509</v>
      </c>
      <c r="W47" s="201">
        <v>2</v>
      </c>
      <c r="X47" s="192" t="s">
        <v>1504</v>
      </c>
      <c r="Y47" s="192" t="s">
        <v>1324</v>
      </c>
      <c r="Z47" s="192" t="s">
        <v>3</v>
      </c>
      <c r="AB47" s="201" t="s">
        <v>1316</v>
      </c>
      <c r="AC47" s="192" t="s">
        <v>2169</v>
      </c>
      <c r="AD47" s="192" t="s">
        <v>1284</v>
      </c>
      <c r="AE47" s="195" t="s">
        <v>1507</v>
      </c>
      <c r="AF47" s="195"/>
      <c r="AG47" s="204" t="s">
        <v>1298</v>
      </c>
      <c r="AH47" s="192">
        <v>2</v>
      </c>
      <c r="AI47" s="192">
        <v>6</v>
      </c>
      <c r="AJ47" s="192">
        <v>2</v>
      </c>
      <c r="AK47" s="192">
        <v>4</v>
      </c>
      <c r="AL47" s="204" t="s">
        <v>1298</v>
      </c>
    </row>
    <row r="48" spans="1:38" x14ac:dyDescent="0.25">
      <c r="A48" s="192">
        <v>33</v>
      </c>
      <c r="B48" s="192">
        <v>1</v>
      </c>
      <c r="C48" s="192" t="s">
        <v>1676</v>
      </c>
      <c r="D48" s="193" t="s">
        <v>68</v>
      </c>
      <c r="F48" s="201" t="s">
        <v>69</v>
      </c>
      <c r="H48" s="204" t="s">
        <v>1342</v>
      </c>
      <c r="I48" s="192" t="s">
        <v>1324</v>
      </c>
      <c r="J48" s="192" t="s">
        <v>1324</v>
      </c>
      <c r="K48" s="192" t="s">
        <v>1324</v>
      </c>
      <c r="L48" s="192" t="s">
        <v>1324</v>
      </c>
      <c r="M48" s="201" t="s">
        <v>1316</v>
      </c>
      <c r="N48" s="215" t="s">
        <v>1298</v>
      </c>
      <c r="O48" s="201">
        <v>2</v>
      </c>
      <c r="P48" s="192" t="s">
        <v>1854</v>
      </c>
      <c r="Q48" s="201">
        <v>2</v>
      </c>
      <c r="R48" s="166" t="s">
        <v>1855</v>
      </c>
      <c r="S48" s="202">
        <v>1</v>
      </c>
      <c r="T48" s="192" t="s">
        <v>1508</v>
      </c>
      <c r="U48" s="201">
        <v>2</v>
      </c>
      <c r="V48" s="195" t="s">
        <v>1856</v>
      </c>
      <c r="W48" s="202">
        <v>1</v>
      </c>
      <c r="X48" s="166" t="s">
        <v>1857</v>
      </c>
      <c r="Y48" s="196">
        <v>3</v>
      </c>
      <c r="Z48" s="166" t="s">
        <v>1858</v>
      </c>
      <c r="AA48" s="192" t="s">
        <v>1859</v>
      </c>
      <c r="AB48" s="202" t="s">
        <v>1860</v>
      </c>
      <c r="AC48" s="192" t="s">
        <v>1863</v>
      </c>
      <c r="AD48" s="192" t="s">
        <v>1864</v>
      </c>
      <c r="AE48" s="166" t="s">
        <v>1861</v>
      </c>
      <c r="AF48" s="192" t="s">
        <v>1862</v>
      </c>
      <c r="AG48" s="204" t="s">
        <v>1298</v>
      </c>
      <c r="AH48" s="192">
        <v>6</v>
      </c>
      <c r="AI48" s="192">
        <v>6</v>
      </c>
      <c r="AJ48" s="192">
        <v>6</v>
      </c>
      <c r="AK48" s="192">
        <v>6</v>
      </c>
      <c r="AL48" s="204" t="s">
        <v>1298</v>
      </c>
    </row>
    <row r="49" spans="1:38" x14ac:dyDescent="0.25">
      <c r="A49" s="192">
        <v>589</v>
      </c>
      <c r="B49" s="192">
        <v>5</v>
      </c>
      <c r="C49" s="192" t="s">
        <v>1676</v>
      </c>
      <c r="D49" s="161" t="s">
        <v>1079</v>
      </c>
      <c r="E49" s="195"/>
      <c r="F49" s="155" t="s">
        <v>1080</v>
      </c>
      <c r="G49" s="195"/>
      <c r="H49" s="204" t="s">
        <v>1342</v>
      </c>
      <c r="I49" s="155" t="s">
        <v>1294</v>
      </c>
      <c r="J49" s="211" t="s">
        <v>1301</v>
      </c>
      <c r="K49" s="197" t="s">
        <v>1324</v>
      </c>
      <c r="L49" s="197" t="s">
        <v>1324</v>
      </c>
      <c r="M49" s="201" t="s">
        <v>1316</v>
      </c>
      <c r="N49" s="215" t="s">
        <v>1298</v>
      </c>
      <c r="O49" s="202">
        <v>1</v>
      </c>
      <c r="P49" s="192" t="s">
        <v>1656</v>
      </c>
      <c r="Q49" s="202">
        <v>1</v>
      </c>
      <c r="R49" s="192" t="s">
        <v>1658</v>
      </c>
      <c r="S49" s="201">
        <v>2</v>
      </c>
      <c r="T49" s="192" t="s">
        <v>1657</v>
      </c>
      <c r="U49" s="201">
        <v>2</v>
      </c>
      <c r="V49" s="192" t="s">
        <v>1660</v>
      </c>
      <c r="W49" s="202">
        <v>1</v>
      </c>
      <c r="X49" s="192" t="s">
        <v>1654</v>
      </c>
      <c r="Y49" s="201">
        <v>2</v>
      </c>
      <c r="Z49" s="192" t="s">
        <v>1655</v>
      </c>
      <c r="AA49" s="192" t="s">
        <v>1315</v>
      </c>
      <c r="AB49" s="202" t="s">
        <v>1525</v>
      </c>
      <c r="AC49" s="192" t="s">
        <v>1661</v>
      </c>
      <c r="AD49" s="192" t="s">
        <v>1284</v>
      </c>
      <c r="AE49" s="195" t="s">
        <v>1659</v>
      </c>
      <c r="AF49" s="195" t="s">
        <v>1613</v>
      </c>
      <c r="AG49" s="204" t="s">
        <v>1298</v>
      </c>
      <c r="AH49" s="192">
        <v>5</v>
      </c>
      <c r="AI49" s="192">
        <v>5</v>
      </c>
      <c r="AJ49" s="192">
        <v>6</v>
      </c>
      <c r="AK49" s="192">
        <v>5</v>
      </c>
      <c r="AL49" s="204" t="s">
        <v>1298</v>
      </c>
    </row>
    <row r="50" spans="1:38" x14ac:dyDescent="0.25">
      <c r="A50" s="192">
        <v>521</v>
      </c>
      <c r="B50" s="192">
        <v>5</v>
      </c>
      <c r="C50" s="192" t="s">
        <v>1676</v>
      </c>
      <c r="D50" s="161" t="s">
        <v>1085</v>
      </c>
      <c r="E50" s="195"/>
      <c r="F50" s="157" t="s">
        <v>1086</v>
      </c>
      <c r="G50" s="195" t="s">
        <v>1087</v>
      </c>
      <c r="H50" s="204" t="s">
        <v>1342</v>
      </c>
      <c r="I50" s="153" t="s">
        <v>1292</v>
      </c>
      <c r="J50" s="210" t="s">
        <v>1324</v>
      </c>
      <c r="K50" s="197" t="s">
        <v>1324</v>
      </c>
      <c r="L50" s="202" t="s">
        <v>1302</v>
      </c>
      <c r="M50" s="160" t="s">
        <v>1290</v>
      </c>
      <c r="N50" s="215" t="s">
        <v>1298</v>
      </c>
      <c r="O50" s="202">
        <v>1</v>
      </c>
      <c r="P50" s="192" t="s">
        <v>1579</v>
      </c>
      <c r="Q50" s="202">
        <v>1</v>
      </c>
      <c r="R50" s="194" t="s">
        <v>1582</v>
      </c>
      <c r="S50" s="202">
        <v>1</v>
      </c>
      <c r="T50" s="192" t="s">
        <v>1581</v>
      </c>
      <c r="U50" s="201">
        <v>2</v>
      </c>
      <c r="V50" s="192" t="s">
        <v>1578</v>
      </c>
      <c r="W50" s="201">
        <v>2</v>
      </c>
      <c r="X50" s="192" t="s">
        <v>1699</v>
      </c>
      <c r="Y50" s="202">
        <v>1</v>
      </c>
      <c r="Z50" s="192" t="s">
        <v>1285</v>
      </c>
      <c r="AA50" s="192" t="s">
        <v>1580</v>
      </c>
      <c r="AB50" s="202" t="s">
        <v>1525</v>
      </c>
      <c r="AC50" s="192" t="s">
        <v>1586</v>
      </c>
      <c r="AD50" s="192" t="s">
        <v>1284</v>
      </c>
      <c r="AE50" s="195" t="s">
        <v>1583</v>
      </c>
      <c r="AF50" s="195" t="s">
        <v>1585</v>
      </c>
      <c r="AG50" s="204" t="s">
        <v>1298</v>
      </c>
      <c r="AH50" s="192">
        <v>4</v>
      </c>
      <c r="AI50" s="192">
        <v>4</v>
      </c>
      <c r="AJ50" s="192">
        <v>6</v>
      </c>
      <c r="AK50" s="192">
        <v>5</v>
      </c>
      <c r="AL50" s="204" t="s">
        <v>1298</v>
      </c>
    </row>
    <row r="51" spans="1:38" x14ac:dyDescent="0.25">
      <c r="A51" s="192">
        <v>631</v>
      </c>
      <c r="B51" s="192">
        <v>5</v>
      </c>
      <c r="C51" s="192" t="s">
        <v>1676</v>
      </c>
      <c r="D51" s="161" t="s">
        <v>1094</v>
      </c>
      <c r="E51" s="195"/>
      <c r="F51" s="155" t="s">
        <v>1095</v>
      </c>
      <c r="G51" s="195"/>
      <c r="H51" s="204" t="s">
        <v>1342</v>
      </c>
      <c r="I51" s="155" t="s">
        <v>1294</v>
      </c>
      <c r="J51" s="210"/>
      <c r="K51" s="197"/>
      <c r="M51" s="201" t="s">
        <v>1316</v>
      </c>
      <c r="N51" s="215" t="s">
        <v>1298</v>
      </c>
      <c r="O51" s="202">
        <v>1</v>
      </c>
      <c r="P51" s="192" t="s">
        <v>2362</v>
      </c>
      <c r="Q51" s="201">
        <v>2</v>
      </c>
      <c r="R51" s="192" t="s">
        <v>2363</v>
      </c>
      <c r="S51" s="201">
        <v>2</v>
      </c>
      <c r="T51" s="192" t="s">
        <v>2364</v>
      </c>
      <c r="U51" s="201">
        <v>2</v>
      </c>
      <c r="V51" s="192" t="s">
        <v>2368</v>
      </c>
      <c r="W51" s="201">
        <v>2</v>
      </c>
      <c r="X51" s="192" t="s">
        <v>2365</v>
      </c>
      <c r="Y51" s="196">
        <v>3</v>
      </c>
      <c r="Z51" s="192" t="s">
        <v>1291</v>
      </c>
      <c r="AA51" s="192" t="s">
        <v>1873</v>
      </c>
      <c r="AB51" s="196" t="s">
        <v>1624</v>
      </c>
      <c r="AC51" s="192" t="s">
        <v>2367</v>
      </c>
      <c r="AE51" s="195" t="s">
        <v>2366</v>
      </c>
      <c r="AF51" s="195"/>
      <c r="AG51" s="204" t="s">
        <v>1298</v>
      </c>
      <c r="AH51" s="192">
        <v>6</v>
      </c>
      <c r="AI51" s="192">
        <v>6</v>
      </c>
      <c r="AJ51" s="192">
        <v>6</v>
      </c>
      <c r="AK51" s="192">
        <v>6</v>
      </c>
      <c r="AL51" s="204" t="s">
        <v>1298</v>
      </c>
    </row>
    <row r="52" spans="1:38" x14ac:dyDescent="0.25">
      <c r="A52" s="192">
        <v>533</v>
      </c>
      <c r="B52" s="192">
        <v>5</v>
      </c>
      <c r="C52" s="192" t="s">
        <v>1676</v>
      </c>
      <c r="D52" s="161" t="s">
        <v>1119</v>
      </c>
      <c r="E52" s="195"/>
      <c r="F52" s="155" t="s">
        <v>1120</v>
      </c>
      <c r="G52" s="195"/>
      <c r="H52" s="204" t="s">
        <v>1342</v>
      </c>
      <c r="I52" s="155" t="s">
        <v>1294</v>
      </c>
      <c r="J52" s="197" t="s">
        <v>1324</v>
      </c>
      <c r="K52" s="197" t="s">
        <v>1324</v>
      </c>
      <c r="L52" s="201" t="s">
        <v>1316</v>
      </c>
      <c r="M52" s="201" t="s">
        <v>1316</v>
      </c>
      <c r="N52" s="215" t="s">
        <v>1298</v>
      </c>
      <c r="O52" s="202">
        <v>1</v>
      </c>
      <c r="P52" s="192" t="s">
        <v>1960</v>
      </c>
      <c r="Q52" s="201">
        <v>2</v>
      </c>
      <c r="R52" s="192" t="s">
        <v>1961</v>
      </c>
      <c r="S52" s="202">
        <v>1</v>
      </c>
      <c r="T52" s="192" t="s">
        <v>1681</v>
      </c>
      <c r="U52" s="202">
        <v>1</v>
      </c>
      <c r="V52" s="192" t="s">
        <v>1962</v>
      </c>
      <c r="W52" s="201">
        <v>2</v>
      </c>
      <c r="X52" s="192" t="s">
        <v>1957</v>
      </c>
      <c r="Y52" s="196">
        <v>3</v>
      </c>
      <c r="Z52" s="192" t="s">
        <v>1958</v>
      </c>
      <c r="AA52" s="192" t="s">
        <v>1873</v>
      </c>
      <c r="AB52" s="196" t="s">
        <v>1624</v>
      </c>
      <c r="AC52" s="192" t="s">
        <v>1963</v>
      </c>
      <c r="AD52" s="192" t="s">
        <v>1284</v>
      </c>
      <c r="AE52" s="195" t="s">
        <v>1959</v>
      </c>
      <c r="AF52" s="195" t="s">
        <v>1964</v>
      </c>
      <c r="AG52" s="204" t="s">
        <v>1298</v>
      </c>
      <c r="AH52" s="192">
        <v>6</v>
      </c>
      <c r="AI52" s="192">
        <v>6</v>
      </c>
      <c r="AJ52" s="192">
        <v>6</v>
      </c>
      <c r="AK52" s="192">
        <v>6</v>
      </c>
      <c r="AL52" s="204" t="s">
        <v>1298</v>
      </c>
    </row>
    <row r="53" spans="1:38" x14ac:dyDescent="0.25">
      <c r="A53" s="192">
        <v>637</v>
      </c>
      <c r="B53" s="192">
        <v>5</v>
      </c>
      <c r="C53" s="192" t="s">
        <v>1676</v>
      </c>
      <c r="D53" s="150" t="s">
        <v>1159</v>
      </c>
      <c r="E53" s="151" t="s">
        <v>1160</v>
      </c>
      <c r="F53" s="154" t="s">
        <v>1161</v>
      </c>
      <c r="G53" s="195"/>
      <c r="H53" s="204" t="s">
        <v>1342</v>
      </c>
      <c r="I53" s="197" t="s">
        <v>1324</v>
      </c>
      <c r="J53" s="212" t="s">
        <v>1294</v>
      </c>
      <c r="K53" s="197" t="s">
        <v>1324</v>
      </c>
      <c r="L53" s="202" t="s">
        <v>1290</v>
      </c>
      <c r="M53" s="201" t="s">
        <v>1316</v>
      </c>
      <c r="N53" s="215" t="s">
        <v>1298</v>
      </c>
      <c r="O53" s="202">
        <v>1</v>
      </c>
      <c r="P53" s="192" t="s">
        <v>2329</v>
      </c>
      <c r="Q53" s="202">
        <v>1</v>
      </c>
      <c r="R53" s="192" t="s">
        <v>1681</v>
      </c>
      <c r="S53" s="201">
        <v>2</v>
      </c>
      <c r="T53" s="192" t="s">
        <v>2334</v>
      </c>
      <c r="U53" s="202">
        <v>1</v>
      </c>
      <c r="V53" s="192" t="s">
        <v>2328</v>
      </c>
      <c r="W53" s="201">
        <v>2</v>
      </c>
      <c r="X53" s="192" t="s">
        <v>2327</v>
      </c>
      <c r="Y53" s="199">
        <v>4</v>
      </c>
      <c r="Z53" s="192" t="s">
        <v>1293</v>
      </c>
      <c r="AA53" s="192" t="s">
        <v>81</v>
      </c>
      <c r="AB53" s="196" t="s">
        <v>2331</v>
      </c>
      <c r="AC53" s="192" t="s">
        <v>2332</v>
      </c>
      <c r="AD53" s="192" t="s">
        <v>2333</v>
      </c>
      <c r="AE53" s="192" t="s">
        <v>2330</v>
      </c>
      <c r="AF53" s="195"/>
      <c r="AG53" s="204" t="s">
        <v>1298</v>
      </c>
      <c r="AH53" s="192">
        <v>2</v>
      </c>
      <c r="AI53" s="192">
        <v>5</v>
      </c>
      <c r="AJ53" s="192">
        <v>2</v>
      </c>
      <c r="AK53" s="192">
        <v>3</v>
      </c>
      <c r="AL53" s="204" t="s">
        <v>1298</v>
      </c>
    </row>
    <row r="54" spans="1:38" x14ac:dyDescent="0.25">
      <c r="A54" s="192">
        <v>610</v>
      </c>
      <c r="B54" s="192">
        <v>5</v>
      </c>
      <c r="C54" s="192" t="s">
        <v>1676</v>
      </c>
      <c r="D54" s="161" t="s">
        <v>1164</v>
      </c>
      <c r="E54" s="195"/>
      <c r="F54" s="157" t="s">
        <v>1165</v>
      </c>
      <c r="G54" s="195"/>
      <c r="H54" s="204" t="s">
        <v>1342</v>
      </c>
      <c r="I54" s="157" t="s">
        <v>1290</v>
      </c>
      <c r="J54" s="210"/>
      <c r="K54" s="197"/>
      <c r="M54" s="202" t="s">
        <v>1290</v>
      </c>
      <c r="N54" s="215" t="s">
        <v>1298</v>
      </c>
      <c r="O54" s="202">
        <v>1</v>
      </c>
      <c r="P54" s="192" t="s">
        <v>2377</v>
      </c>
      <c r="Q54" s="202">
        <v>1</v>
      </c>
      <c r="R54" s="192" t="s">
        <v>2378</v>
      </c>
      <c r="S54" s="202">
        <v>1</v>
      </c>
      <c r="T54" s="192" t="s">
        <v>1681</v>
      </c>
      <c r="U54" s="202">
        <v>1</v>
      </c>
      <c r="V54" s="192" t="s">
        <v>1681</v>
      </c>
      <c r="W54" s="202">
        <v>1</v>
      </c>
      <c r="X54" s="192" t="s">
        <v>2379</v>
      </c>
      <c r="Y54" s="201">
        <v>2</v>
      </c>
      <c r="Z54" s="192" t="s">
        <v>1291</v>
      </c>
      <c r="AA54" s="192" t="s">
        <v>1873</v>
      </c>
      <c r="AB54" s="202" t="s">
        <v>1525</v>
      </c>
      <c r="AC54" s="192" t="s">
        <v>2382</v>
      </c>
      <c r="AD54" s="192" t="s">
        <v>1284</v>
      </c>
      <c r="AE54" s="195" t="s">
        <v>2380</v>
      </c>
      <c r="AF54" s="195" t="s">
        <v>2381</v>
      </c>
      <c r="AG54" s="204" t="s">
        <v>1298</v>
      </c>
      <c r="AH54" s="192">
        <v>5</v>
      </c>
      <c r="AI54" s="192">
        <v>6</v>
      </c>
      <c r="AJ54" s="192">
        <v>6</v>
      </c>
      <c r="AK54" s="192">
        <v>5</v>
      </c>
      <c r="AL54" s="204" t="s">
        <v>1298</v>
      </c>
    </row>
    <row r="55" spans="1:38" x14ac:dyDescent="0.25">
      <c r="A55" s="192">
        <v>512</v>
      </c>
      <c r="B55" s="192">
        <v>5</v>
      </c>
      <c r="C55" s="192" t="s">
        <v>1676</v>
      </c>
      <c r="D55" s="161" t="s">
        <v>1177</v>
      </c>
      <c r="E55" s="195"/>
      <c r="F55" s="155" t="s">
        <v>1178</v>
      </c>
      <c r="G55" s="195"/>
      <c r="H55" s="204" t="s">
        <v>1342</v>
      </c>
      <c r="I55" s="155" t="s">
        <v>1294</v>
      </c>
      <c r="J55" s="160" t="s">
        <v>1290</v>
      </c>
      <c r="K55" s="197" t="s">
        <v>1324</v>
      </c>
      <c r="L55" s="197" t="s">
        <v>1324</v>
      </c>
      <c r="M55" s="201" t="s">
        <v>1316</v>
      </c>
      <c r="N55" s="215" t="s">
        <v>1298</v>
      </c>
      <c r="O55" s="202">
        <v>1</v>
      </c>
      <c r="P55" s="192" t="s">
        <v>1878</v>
      </c>
      <c r="Q55" s="201">
        <v>2</v>
      </c>
      <c r="R55" s="192" t="s">
        <v>1880</v>
      </c>
      <c r="S55" s="201">
        <v>2</v>
      </c>
      <c r="T55" s="192" t="s">
        <v>1881</v>
      </c>
      <c r="U55" s="201">
        <v>2</v>
      </c>
      <c r="V55" s="192" t="s">
        <v>1882</v>
      </c>
      <c r="W55" s="201">
        <v>2</v>
      </c>
      <c r="X55" s="192" t="s">
        <v>1877</v>
      </c>
      <c r="Y55" s="202">
        <v>1</v>
      </c>
      <c r="Z55" s="192" t="s">
        <v>1285</v>
      </c>
      <c r="AA55" s="192" t="s">
        <v>1873</v>
      </c>
      <c r="AB55" s="202" t="s">
        <v>1538</v>
      </c>
      <c r="AC55" s="192" t="s">
        <v>1884</v>
      </c>
      <c r="AD55" s="192" t="s">
        <v>1284</v>
      </c>
      <c r="AE55" s="195" t="s">
        <v>1879</v>
      </c>
      <c r="AF55" s="195"/>
      <c r="AG55" s="204" t="s">
        <v>1298</v>
      </c>
      <c r="AH55" s="192">
        <v>6</v>
      </c>
      <c r="AI55" s="192">
        <v>6</v>
      </c>
      <c r="AJ55" s="192">
        <v>6</v>
      </c>
      <c r="AK55" s="192">
        <v>6</v>
      </c>
      <c r="AL55" s="204" t="s">
        <v>1298</v>
      </c>
    </row>
    <row r="56" spans="1:38" x14ac:dyDescent="0.25">
      <c r="A56" s="192">
        <v>513</v>
      </c>
      <c r="B56" s="192">
        <v>5</v>
      </c>
      <c r="C56" s="192" t="s">
        <v>1676</v>
      </c>
      <c r="D56" s="161" t="s">
        <v>1179</v>
      </c>
      <c r="E56" s="195"/>
      <c r="F56" s="155" t="s">
        <v>1180</v>
      </c>
      <c r="G56" s="195"/>
      <c r="H56" s="204" t="s">
        <v>1342</v>
      </c>
      <c r="I56" s="157" t="s">
        <v>1290</v>
      </c>
      <c r="J56" s="160" t="s">
        <v>1290</v>
      </c>
      <c r="K56" s="197" t="s">
        <v>1324</v>
      </c>
      <c r="L56" s="163" t="s">
        <v>1324</v>
      </c>
      <c r="M56" s="201" t="s">
        <v>1316</v>
      </c>
      <c r="N56" s="215" t="s">
        <v>1298</v>
      </c>
      <c r="O56" s="202">
        <v>1</v>
      </c>
      <c r="P56" s="192" t="s">
        <v>1704</v>
      </c>
      <c r="Q56" s="201">
        <v>2</v>
      </c>
      <c r="R56" s="192" t="s">
        <v>1880</v>
      </c>
      <c r="S56" s="202">
        <v>1</v>
      </c>
      <c r="T56" s="192" t="s">
        <v>1707</v>
      </c>
      <c r="U56" s="201">
        <v>2</v>
      </c>
      <c r="V56" s="192" t="s">
        <v>1706</v>
      </c>
      <c r="W56" s="201">
        <v>2</v>
      </c>
      <c r="X56" s="192" t="s">
        <v>1877</v>
      </c>
      <c r="Y56" s="202">
        <v>1</v>
      </c>
      <c r="Z56" s="192" t="s">
        <v>1285</v>
      </c>
      <c r="AA56" s="192" t="s">
        <v>1873</v>
      </c>
      <c r="AB56" s="202" t="s">
        <v>1538</v>
      </c>
      <c r="AC56" s="192" t="s">
        <v>1883</v>
      </c>
      <c r="AD56" s="192" t="s">
        <v>1284</v>
      </c>
      <c r="AE56" s="195" t="s">
        <v>1705</v>
      </c>
      <c r="AF56" s="195" t="s">
        <v>1708</v>
      </c>
      <c r="AG56" s="204" t="s">
        <v>1298</v>
      </c>
      <c r="AH56" s="192">
        <v>6</v>
      </c>
      <c r="AI56" s="192">
        <v>6</v>
      </c>
      <c r="AJ56" s="192">
        <v>6</v>
      </c>
      <c r="AK56" s="192">
        <v>6</v>
      </c>
      <c r="AL56" s="204" t="s">
        <v>1298</v>
      </c>
    </row>
    <row r="57" spans="1:38" x14ac:dyDescent="0.25">
      <c r="A57" s="192">
        <v>548</v>
      </c>
      <c r="B57" s="192">
        <v>5</v>
      </c>
      <c r="C57" s="192" t="s">
        <v>1676</v>
      </c>
      <c r="D57" s="161" t="s">
        <v>1261</v>
      </c>
      <c r="E57" s="195"/>
      <c r="F57" s="157" t="s">
        <v>1262</v>
      </c>
      <c r="G57" s="195"/>
      <c r="H57" s="204" t="s">
        <v>1342</v>
      </c>
      <c r="I57" s="157" t="s">
        <v>1290</v>
      </c>
      <c r="J57" s="160" t="s">
        <v>1290</v>
      </c>
      <c r="K57" s="197" t="s">
        <v>1324</v>
      </c>
      <c r="L57" s="160" t="s">
        <v>1324</v>
      </c>
      <c r="M57" s="160" t="s">
        <v>1290</v>
      </c>
      <c r="N57" s="215" t="s">
        <v>1298</v>
      </c>
      <c r="O57" s="202">
        <v>1</v>
      </c>
      <c r="P57" s="192" t="s">
        <v>1648</v>
      </c>
      <c r="Q57" s="202">
        <v>1</v>
      </c>
      <c r="R57" s="192" t="s">
        <v>1498</v>
      </c>
      <c r="S57" s="202">
        <v>1</v>
      </c>
      <c r="T57" s="192" t="s">
        <v>1508</v>
      </c>
      <c r="U57" s="201">
        <v>2</v>
      </c>
      <c r="V57" s="192" t="s">
        <v>1651</v>
      </c>
      <c r="W57" s="196">
        <v>3</v>
      </c>
      <c r="X57" s="192" t="s">
        <v>1652</v>
      </c>
      <c r="Y57" s="202">
        <v>1</v>
      </c>
      <c r="Z57" s="192" t="s">
        <v>1285</v>
      </c>
      <c r="AA57" s="192" t="s">
        <v>1650</v>
      </c>
      <c r="AB57" s="201" t="s">
        <v>1316</v>
      </c>
      <c r="AC57" s="192" t="s">
        <v>1887</v>
      </c>
      <c r="AD57" s="192" t="s">
        <v>1284</v>
      </c>
      <c r="AE57" s="195" t="s">
        <v>1653</v>
      </c>
      <c r="AF57" s="195" t="s">
        <v>1613</v>
      </c>
      <c r="AG57" s="204" t="s">
        <v>1298</v>
      </c>
      <c r="AH57" s="192">
        <v>6</v>
      </c>
      <c r="AI57" s="192">
        <v>6</v>
      </c>
      <c r="AJ57" s="192">
        <v>6</v>
      </c>
      <c r="AK57" s="192">
        <v>6</v>
      </c>
      <c r="AL57" s="204" t="s">
        <v>1298</v>
      </c>
    </row>
    <row r="58" spans="1:38" x14ac:dyDescent="0.25">
      <c r="A58" s="192">
        <v>549</v>
      </c>
      <c r="B58" s="192">
        <v>5</v>
      </c>
      <c r="C58" s="192" t="s">
        <v>1676</v>
      </c>
      <c r="D58" s="150" t="s">
        <v>1263</v>
      </c>
      <c r="E58" s="151"/>
      <c r="F58" s="162" t="s">
        <v>1264</v>
      </c>
      <c r="G58" s="195"/>
      <c r="H58" s="204" t="s">
        <v>1342</v>
      </c>
      <c r="I58" s="155" t="s">
        <v>1294</v>
      </c>
      <c r="J58" s="160" t="s">
        <v>1302</v>
      </c>
      <c r="K58" s="203" t="s">
        <v>1290</v>
      </c>
      <c r="L58" s="192" t="s">
        <v>1324</v>
      </c>
      <c r="M58" s="211" t="s">
        <v>1301</v>
      </c>
      <c r="N58" s="215" t="s">
        <v>1298</v>
      </c>
      <c r="O58" s="202">
        <v>1</v>
      </c>
      <c r="P58" s="192" t="s">
        <v>1647</v>
      </c>
      <c r="Q58" s="202">
        <v>1</v>
      </c>
      <c r="R58" s="192" t="s">
        <v>2509</v>
      </c>
      <c r="S58" s="196">
        <v>3</v>
      </c>
      <c r="T58" s="192" t="s">
        <v>2510</v>
      </c>
      <c r="U58" s="199">
        <v>4</v>
      </c>
      <c r="V58" s="192" t="s">
        <v>1500</v>
      </c>
      <c r="W58" s="199">
        <v>4</v>
      </c>
      <c r="X58" s="192" t="s">
        <v>1499</v>
      </c>
      <c r="Y58" s="202">
        <v>1</v>
      </c>
      <c r="Z58" s="192" t="s">
        <v>1285</v>
      </c>
      <c r="AA58" s="192" t="s">
        <v>1315</v>
      </c>
      <c r="AB58" s="196" t="s">
        <v>1649</v>
      </c>
      <c r="AC58" s="192" t="s">
        <v>1502</v>
      </c>
      <c r="AD58" s="192" t="s">
        <v>1503</v>
      </c>
      <c r="AE58" s="195" t="s">
        <v>1501</v>
      </c>
      <c r="AF58" s="195"/>
      <c r="AG58" s="204" t="s">
        <v>1298</v>
      </c>
      <c r="AH58" s="192">
        <v>2</v>
      </c>
      <c r="AI58" s="192">
        <v>3</v>
      </c>
      <c r="AJ58" s="192">
        <v>2</v>
      </c>
      <c r="AK58" s="192">
        <v>3</v>
      </c>
      <c r="AL58" s="204" t="s">
        <v>1298</v>
      </c>
    </row>
    <row r="59" spans="1:38" x14ac:dyDescent="0.25">
      <c r="A59" s="192">
        <v>520</v>
      </c>
      <c r="B59" s="192">
        <v>5</v>
      </c>
      <c r="C59" s="192" t="s">
        <v>1676</v>
      </c>
      <c r="D59" s="161" t="s">
        <v>1265</v>
      </c>
      <c r="E59" s="195"/>
      <c r="F59" s="157" t="s">
        <v>1266</v>
      </c>
      <c r="G59" s="195"/>
      <c r="H59" s="204" t="s">
        <v>1342</v>
      </c>
      <c r="I59" s="157" t="s">
        <v>1290</v>
      </c>
      <c r="J59" s="160" t="s">
        <v>1290</v>
      </c>
      <c r="K59" s="197" t="s">
        <v>1324</v>
      </c>
      <c r="L59" s="192" t="s">
        <v>1324</v>
      </c>
      <c r="M59" s="160" t="s">
        <v>1290</v>
      </c>
      <c r="N59" s="215" t="s">
        <v>1298</v>
      </c>
      <c r="O59" s="202">
        <v>1</v>
      </c>
      <c r="P59" s="192" t="s">
        <v>2310</v>
      </c>
      <c r="Q59" s="202">
        <v>1</v>
      </c>
      <c r="R59" s="192" t="s">
        <v>1627</v>
      </c>
      <c r="S59" s="202">
        <v>1</v>
      </c>
      <c r="T59" s="192" t="s">
        <v>1627</v>
      </c>
      <c r="U59" s="201">
        <v>2</v>
      </c>
      <c r="V59" s="192" t="s">
        <v>2313</v>
      </c>
      <c r="W59" s="201">
        <v>2</v>
      </c>
      <c r="X59" s="192" t="s">
        <v>2311</v>
      </c>
      <c r="Y59" s="201">
        <v>2</v>
      </c>
      <c r="Z59" s="192" t="s">
        <v>1297</v>
      </c>
      <c r="AA59" s="192" t="s">
        <v>1284</v>
      </c>
      <c r="AB59" s="202" t="s">
        <v>2312</v>
      </c>
      <c r="AC59" s="192" t="s">
        <v>1887</v>
      </c>
      <c r="AD59" s="192" t="s">
        <v>1284</v>
      </c>
      <c r="AE59" s="195" t="s">
        <v>2314</v>
      </c>
      <c r="AF59" s="195" t="s">
        <v>2322</v>
      </c>
      <c r="AG59" s="204" t="s">
        <v>1298</v>
      </c>
      <c r="AH59" s="192">
        <v>6</v>
      </c>
      <c r="AI59" s="192">
        <v>6</v>
      </c>
      <c r="AJ59" s="192">
        <v>6</v>
      </c>
      <c r="AK59" s="192">
        <v>6</v>
      </c>
      <c r="AL59" s="204" t="s">
        <v>1298</v>
      </c>
    </row>
    <row r="60" spans="1:38" x14ac:dyDescent="0.25">
      <c r="A60" s="192">
        <v>501</v>
      </c>
      <c r="B60" s="192">
        <v>5</v>
      </c>
      <c r="C60" s="192" t="s">
        <v>1679</v>
      </c>
      <c r="D60" s="150" t="s">
        <v>1041</v>
      </c>
      <c r="E60" s="151" t="s">
        <v>1042</v>
      </c>
      <c r="F60" s="154" t="s">
        <v>1475</v>
      </c>
      <c r="G60" s="195"/>
      <c r="H60" s="204" t="s">
        <v>1342</v>
      </c>
      <c r="I60" s="137" t="s">
        <v>1324</v>
      </c>
      <c r="J60" s="212" t="s">
        <v>1294</v>
      </c>
      <c r="K60" s="211" t="s">
        <v>1479</v>
      </c>
      <c r="L60" s="200" t="s">
        <v>1453</v>
      </c>
      <c r="M60" s="201" t="s">
        <v>1316</v>
      </c>
      <c r="N60" s="215" t="s">
        <v>1298</v>
      </c>
      <c r="O60" s="202">
        <v>1</v>
      </c>
      <c r="P60" s="192" t="s">
        <v>1478</v>
      </c>
      <c r="Q60" s="196">
        <v>3</v>
      </c>
      <c r="R60" s="192" t="s">
        <v>1480</v>
      </c>
      <c r="S60" s="201">
        <v>2</v>
      </c>
      <c r="T60" s="192" t="s">
        <v>1476</v>
      </c>
      <c r="U60" s="199">
        <v>4</v>
      </c>
      <c r="V60" s="192" t="s">
        <v>1477</v>
      </c>
      <c r="W60" s="196">
        <v>3</v>
      </c>
      <c r="X60" s="192" t="s">
        <v>1474</v>
      </c>
      <c r="Y60" s="202">
        <v>1</v>
      </c>
      <c r="Z60" s="192" t="s">
        <v>1482</v>
      </c>
      <c r="AA60" s="192" t="s">
        <v>1481</v>
      </c>
      <c r="AB60" s="199" t="s">
        <v>1483</v>
      </c>
      <c r="AC60" s="192" t="s">
        <v>1485</v>
      </c>
      <c r="AD60" s="192" t="s">
        <v>1486</v>
      </c>
      <c r="AE60" s="195" t="s">
        <v>1484</v>
      </c>
      <c r="AF60" s="195"/>
      <c r="AG60" s="204" t="s">
        <v>1298</v>
      </c>
      <c r="AH60" s="192">
        <v>2</v>
      </c>
      <c r="AI60" s="192">
        <v>3</v>
      </c>
      <c r="AJ60" s="192">
        <v>2</v>
      </c>
      <c r="AK60" s="192">
        <v>3</v>
      </c>
      <c r="AL60" s="204" t="s">
        <v>1298</v>
      </c>
    </row>
    <row r="61" spans="1:38" x14ac:dyDescent="0.25">
      <c r="A61" s="192">
        <v>505</v>
      </c>
      <c r="B61" s="192">
        <v>5</v>
      </c>
      <c r="C61" s="192" t="s">
        <v>1679</v>
      </c>
      <c r="D61" s="161" t="s">
        <v>1185</v>
      </c>
      <c r="E61" s="195"/>
      <c r="F61" s="155" t="s">
        <v>1186</v>
      </c>
      <c r="G61" s="195"/>
      <c r="H61" s="204" t="s">
        <v>1342</v>
      </c>
      <c r="I61" s="195" t="s">
        <v>1324</v>
      </c>
      <c r="J61" s="211" t="s">
        <v>1301</v>
      </c>
      <c r="K61" s="163" t="s">
        <v>1324</v>
      </c>
      <c r="L61" s="192" t="s">
        <v>1324</v>
      </c>
      <c r="M61" s="201" t="s">
        <v>1316</v>
      </c>
      <c r="N61" s="215" t="s">
        <v>1298</v>
      </c>
      <c r="O61" s="202">
        <v>1</v>
      </c>
      <c r="P61" s="192" t="s">
        <v>1671</v>
      </c>
      <c r="Q61" s="202">
        <v>1</v>
      </c>
      <c r="R61" s="192" t="s">
        <v>1508</v>
      </c>
      <c r="S61" s="201">
        <v>2</v>
      </c>
      <c r="T61" s="192" t="s">
        <v>1669</v>
      </c>
      <c r="U61" s="196">
        <v>3</v>
      </c>
      <c r="V61" s="192" t="s">
        <v>1673</v>
      </c>
      <c r="W61" s="201">
        <v>2</v>
      </c>
      <c r="X61" s="192" t="s">
        <v>1670</v>
      </c>
      <c r="Y61" s="201">
        <v>2</v>
      </c>
      <c r="Z61" s="192" t="s">
        <v>1672</v>
      </c>
      <c r="AB61" s="201" t="s">
        <v>1328</v>
      </c>
      <c r="AC61" s="192" t="s">
        <v>1888</v>
      </c>
      <c r="AD61" s="192" t="s">
        <v>1284</v>
      </c>
      <c r="AE61" s="195" t="s">
        <v>1674</v>
      </c>
      <c r="AF61" s="195" t="s">
        <v>1675</v>
      </c>
      <c r="AG61" s="204" t="s">
        <v>1298</v>
      </c>
      <c r="AH61" s="192">
        <v>3</v>
      </c>
      <c r="AI61" s="192">
        <v>4</v>
      </c>
      <c r="AJ61" s="192">
        <v>3</v>
      </c>
      <c r="AK61" s="192">
        <v>4</v>
      </c>
      <c r="AL61" s="204" t="s">
        <v>1298</v>
      </c>
    </row>
    <row r="62" spans="1:38" x14ac:dyDescent="0.25">
      <c r="A62" s="192">
        <v>506</v>
      </c>
      <c r="B62" s="192">
        <v>5</v>
      </c>
      <c r="C62" s="192" t="s">
        <v>1679</v>
      </c>
      <c r="D62" s="150" t="s">
        <v>1187</v>
      </c>
      <c r="E62" s="151"/>
      <c r="F62" s="154" t="s">
        <v>1188</v>
      </c>
      <c r="G62" s="195"/>
      <c r="H62" s="204" t="s">
        <v>1342</v>
      </c>
      <c r="I62" s="195" t="s">
        <v>1324</v>
      </c>
      <c r="J62" s="210" t="s">
        <v>1324</v>
      </c>
      <c r="K62" s="163" t="s">
        <v>1324</v>
      </c>
      <c r="L62" s="163" t="s">
        <v>1324</v>
      </c>
      <c r="M62" s="201" t="s">
        <v>1316</v>
      </c>
      <c r="N62" s="215" t="s">
        <v>1298</v>
      </c>
      <c r="O62" s="201">
        <v>2</v>
      </c>
      <c r="P62" s="192" t="s">
        <v>1306</v>
      </c>
      <c r="Q62" s="192" t="s">
        <v>1324</v>
      </c>
      <c r="R62" s="192" t="s">
        <v>1467</v>
      </c>
      <c r="S62" s="201">
        <v>2</v>
      </c>
      <c r="T62" s="192" t="s">
        <v>1618</v>
      </c>
      <c r="U62" s="201">
        <v>2</v>
      </c>
      <c r="V62" s="192" t="s">
        <v>1617</v>
      </c>
      <c r="W62" s="201">
        <v>2</v>
      </c>
      <c r="X62" s="192" t="s">
        <v>1307</v>
      </c>
      <c r="Y62" s="201">
        <v>2</v>
      </c>
      <c r="Z62" s="192" t="s">
        <v>1698</v>
      </c>
      <c r="AB62" s="201" t="s">
        <v>1328</v>
      </c>
      <c r="AC62" s="192" t="s">
        <v>1620</v>
      </c>
      <c r="AD62" s="192" t="s">
        <v>1284</v>
      </c>
      <c r="AE62" s="195" t="s">
        <v>1619</v>
      </c>
      <c r="AF62" s="195"/>
      <c r="AG62" s="204" t="s">
        <v>1298</v>
      </c>
      <c r="AH62" s="192">
        <v>2</v>
      </c>
      <c r="AI62" s="192">
        <v>5</v>
      </c>
      <c r="AJ62" s="192">
        <v>2</v>
      </c>
      <c r="AK62" s="192">
        <v>4</v>
      </c>
      <c r="AL62" s="204" t="s">
        <v>1298</v>
      </c>
    </row>
    <row r="63" spans="1:38" x14ac:dyDescent="0.25">
      <c r="A63" s="192">
        <v>615</v>
      </c>
      <c r="B63" s="192">
        <v>5</v>
      </c>
      <c r="C63" s="192" t="s">
        <v>1679</v>
      </c>
      <c r="D63" s="150" t="s">
        <v>1207</v>
      </c>
      <c r="E63" s="151"/>
      <c r="F63" s="164" t="s">
        <v>1208</v>
      </c>
      <c r="G63" s="195"/>
      <c r="H63" s="204" t="s">
        <v>1342</v>
      </c>
      <c r="I63" s="153" t="s">
        <v>1292</v>
      </c>
      <c r="J63" s="210"/>
      <c r="K63" s="197"/>
      <c r="M63" s="202" t="s">
        <v>1290</v>
      </c>
      <c r="N63" s="215" t="s">
        <v>1298</v>
      </c>
      <c r="O63" s="202">
        <v>1</v>
      </c>
      <c r="P63" s="192" t="s">
        <v>2337</v>
      </c>
      <c r="Q63" s="202">
        <v>1</v>
      </c>
      <c r="R63" s="192" t="s">
        <v>1681</v>
      </c>
      <c r="S63" s="202">
        <v>1</v>
      </c>
      <c r="T63" s="192" t="s">
        <v>2340</v>
      </c>
      <c r="U63" s="201">
        <v>2</v>
      </c>
      <c r="V63" s="192" t="s">
        <v>2338</v>
      </c>
      <c r="W63" s="202">
        <v>1</v>
      </c>
      <c r="X63" s="192" t="s">
        <v>2341</v>
      </c>
      <c r="Y63" s="196">
        <v>3</v>
      </c>
      <c r="Z63" s="192" t="s">
        <v>1291</v>
      </c>
      <c r="AA63" s="192" t="s">
        <v>1609</v>
      </c>
      <c r="AB63" s="202" t="s">
        <v>1525</v>
      </c>
      <c r="AC63" s="192" t="s">
        <v>2339</v>
      </c>
      <c r="AD63" s="192" t="s">
        <v>1284</v>
      </c>
      <c r="AE63" s="195" t="s">
        <v>2342</v>
      </c>
      <c r="AF63" s="195" t="s">
        <v>2336</v>
      </c>
      <c r="AG63" s="204" t="s">
        <v>1298</v>
      </c>
      <c r="AH63" s="192">
        <v>2</v>
      </c>
      <c r="AI63" s="192">
        <v>6</v>
      </c>
      <c r="AJ63" s="192">
        <v>6</v>
      </c>
      <c r="AK63" s="192">
        <v>2</v>
      </c>
      <c r="AL63" s="204" t="s">
        <v>1298</v>
      </c>
    </row>
    <row r="64" spans="1:38" x14ac:dyDescent="0.25">
      <c r="A64" s="192">
        <v>592</v>
      </c>
      <c r="B64" s="192">
        <v>5</v>
      </c>
      <c r="C64" s="192" t="s">
        <v>1679</v>
      </c>
      <c r="D64" s="150" t="s">
        <v>1242</v>
      </c>
      <c r="E64" s="151"/>
      <c r="F64" s="154" t="s">
        <v>1243</v>
      </c>
      <c r="G64" s="195"/>
      <c r="H64" s="204" t="s">
        <v>1342</v>
      </c>
      <c r="I64" s="155" t="s">
        <v>1294</v>
      </c>
      <c r="J64" s="210"/>
      <c r="K64" s="197" t="s">
        <v>81</v>
      </c>
      <c r="L64" s="203" t="s">
        <v>1290</v>
      </c>
      <c r="M64" s="201" t="s">
        <v>1316</v>
      </c>
      <c r="N64" s="215" t="s">
        <v>1298</v>
      </c>
      <c r="O64" s="202">
        <v>1</v>
      </c>
      <c r="P64" s="192" t="s">
        <v>2220</v>
      </c>
      <c r="Q64" s="201">
        <v>2</v>
      </c>
      <c r="R64" s="192" t="s">
        <v>2193</v>
      </c>
      <c r="S64" s="201">
        <v>2</v>
      </c>
      <c r="T64" s="192" t="s">
        <v>2194</v>
      </c>
      <c r="U64" s="201">
        <v>2</v>
      </c>
      <c r="V64" s="192" t="s">
        <v>2192</v>
      </c>
      <c r="W64" s="202">
        <v>1</v>
      </c>
      <c r="X64" s="192" t="s">
        <v>2199</v>
      </c>
      <c r="Y64" s="201">
        <v>2</v>
      </c>
      <c r="Z64" s="192" t="s">
        <v>2197</v>
      </c>
      <c r="AA64" s="192" t="s">
        <v>1873</v>
      </c>
      <c r="AB64" s="202" t="s">
        <v>2195</v>
      </c>
      <c r="AC64" s="192" t="s">
        <v>2221</v>
      </c>
      <c r="AD64" s="192" t="s">
        <v>2196</v>
      </c>
      <c r="AE64" s="195" t="s">
        <v>2200</v>
      </c>
      <c r="AF64" s="195" t="s">
        <v>2198</v>
      </c>
      <c r="AG64" s="204" t="s">
        <v>1298</v>
      </c>
      <c r="AH64" s="192">
        <v>2</v>
      </c>
      <c r="AI64" s="192">
        <v>4</v>
      </c>
      <c r="AJ64" s="192">
        <v>2</v>
      </c>
      <c r="AK64" s="192">
        <v>3</v>
      </c>
      <c r="AL64" s="204" t="s">
        <v>1298</v>
      </c>
    </row>
    <row r="65" spans="1:38" x14ac:dyDescent="0.25">
      <c r="A65" s="192">
        <v>541</v>
      </c>
      <c r="B65" s="192">
        <v>5</v>
      </c>
      <c r="C65" s="192" t="s">
        <v>1679</v>
      </c>
      <c r="D65" s="150" t="s">
        <v>1251</v>
      </c>
      <c r="E65" s="151"/>
      <c r="F65" s="154" t="s">
        <v>1252</v>
      </c>
      <c r="G65" s="195"/>
      <c r="H65" s="204" t="s">
        <v>1342</v>
      </c>
      <c r="I65" s="155" t="s">
        <v>1294</v>
      </c>
      <c r="J65" s="163" t="s">
        <v>1324</v>
      </c>
      <c r="K65" s="197" t="s">
        <v>1324</v>
      </c>
      <c r="L65" s="197" t="s">
        <v>1324</v>
      </c>
      <c r="M65" s="201" t="s">
        <v>1316</v>
      </c>
      <c r="N65" s="215" t="s">
        <v>1298</v>
      </c>
      <c r="O65" s="202">
        <v>1</v>
      </c>
      <c r="P65" s="192" t="s">
        <v>1689</v>
      </c>
      <c r="Q65" s="201">
        <v>2</v>
      </c>
      <c r="R65" s="192" t="s">
        <v>1696</v>
      </c>
      <c r="S65" s="202">
        <v>1</v>
      </c>
      <c r="T65" s="192" t="s">
        <v>1508</v>
      </c>
      <c r="U65" s="199">
        <v>4</v>
      </c>
      <c r="V65" s="192" t="s">
        <v>1688</v>
      </c>
      <c r="W65" s="201">
        <v>2</v>
      </c>
      <c r="X65" s="192" t="s">
        <v>1690</v>
      </c>
      <c r="Y65" s="201">
        <v>2</v>
      </c>
      <c r="Z65" s="192" t="s">
        <v>1691</v>
      </c>
      <c r="AA65" s="194" t="s">
        <v>1692</v>
      </c>
      <c r="AB65" s="201" t="s">
        <v>1316</v>
      </c>
      <c r="AC65" s="192" t="s">
        <v>1695</v>
      </c>
      <c r="AD65" s="192" t="s">
        <v>1697</v>
      </c>
      <c r="AE65" s="137" t="s">
        <v>1693</v>
      </c>
      <c r="AF65" s="137" t="s">
        <v>1694</v>
      </c>
      <c r="AG65" s="204" t="s">
        <v>1298</v>
      </c>
      <c r="AH65" s="192">
        <v>1</v>
      </c>
      <c r="AI65" s="192">
        <v>6</v>
      </c>
      <c r="AJ65" s="192">
        <v>6</v>
      </c>
      <c r="AK65" s="192">
        <v>1</v>
      </c>
      <c r="AL65" s="204" t="s">
        <v>1298</v>
      </c>
    </row>
    <row r="66" spans="1:38" x14ac:dyDescent="0.25">
      <c r="A66" s="195">
        <v>404</v>
      </c>
      <c r="B66" s="195">
        <v>4</v>
      </c>
      <c r="C66" s="195" t="s">
        <v>2452</v>
      </c>
      <c r="D66" s="161" t="s">
        <v>899</v>
      </c>
      <c r="E66" s="195"/>
      <c r="F66" s="155" t="s">
        <v>900</v>
      </c>
      <c r="G66" s="195"/>
      <c r="H66" s="204" t="s">
        <v>1342</v>
      </c>
      <c r="I66" s="195" t="s">
        <v>1324</v>
      </c>
      <c r="J66" s="195" t="s">
        <v>1324</v>
      </c>
      <c r="K66" s="195" t="s">
        <v>1324</v>
      </c>
      <c r="L66" s="195" t="s">
        <v>1324</v>
      </c>
      <c r="M66" s="155" t="s">
        <v>1316</v>
      </c>
      <c r="N66" s="215" t="s">
        <v>1298</v>
      </c>
      <c r="O66" s="155">
        <v>2</v>
      </c>
      <c r="P66" s="195" t="s">
        <v>2411</v>
      </c>
      <c r="Q66" s="155">
        <v>2</v>
      </c>
      <c r="R66" s="195" t="s">
        <v>2412</v>
      </c>
      <c r="S66" s="155">
        <v>2</v>
      </c>
      <c r="T66" s="195" t="s">
        <v>2409</v>
      </c>
      <c r="U66" s="165">
        <v>3</v>
      </c>
      <c r="V66" s="195" t="s">
        <v>2413</v>
      </c>
      <c r="W66" s="155">
        <v>2</v>
      </c>
      <c r="X66" s="166" t="s">
        <v>2414</v>
      </c>
      <c r="Y66" s="157">
        <v>1</v>
      </c>
      <c r="Z66" s="195" t="s">
        <v>1285</v>
      </c>
      <c r="AA66" s="195" t="s">
        <v>1627</v>
      </c>
      <c r="AB66" s="157" t="s">
        <v>1525</v>
      </c>
      <c r="AC66" s="195" t="s">
        <v>2446</v>
      </c>
      <c r="AD66" s="195" t="s">
        <v>1284</v>
      </c>
      <c r="AE66" s="195" t="s">
        <v>2529</v>
      </c>
      <c r="AF66" s="195" t="s">
        <v>1316</v>
      </c>
      <c r="AG66" s="204" t="s">
        <v>1298</v>
      </c>
      <c r="AH66" s="195">
        <v>4</v>
      </c>
      <c r="AI66" s="195">
        <v>4</v>
      </c>
      <c r="AJ66" s="195">
        <v>6</v>
      </c>
      <c r="AK66" s="195">
        <v>5</v>
      </c>
      <c r="AL66" s="204" t="s">
        <v>1298</v>
      </c>
    </row>
    <row r="67" spans="1:38" x14ac:dyDescent="0.25">
      <c r="A67" s="195">
        <v>302</v>
      </c>
      <c r="B67" s="195">
        <v>4</v>
      </c>
      <c r="C67" s="195" t="s">
        <v>2029</v>
      </c>
      <c r="D67" s="150" t="s">
        <v>257</v>
      </c>
      <c r="E67" s="151"/>
      <c r="F67" s="162" t="s">
        <v>258</v>
      </c>
      <c r="G67" s="195"/>
      <c r="H67" s="204" t="s">
        <v>1342</v>
      </c>
      <c r="I67" s="153" t="s">
        <v>1292</v>
      </c>
      <c r="J67" s="160" t="s">
        <v>1290</v>
      </c>
      <c r="K67" s="195" t="s">
        <v>1324</v>
      </c>
      <c r="L67" s="195" t="s">
        <v>1324</v>
      </c>
      <c r="M67" s="165" t="s">
        <v>1301</v>
      </c>
      <c r="N67" s="215" t="s">
        <v>1298</v>
      </c>
      <c r="O67" s="165">
        <v>3</v>
      </c>
      <c r="P67" s="166" t="s">
        <v>2450</v>
      </c>
      <c r="Q67" s="157">
        <v>1</v>
      </c>
      <c r="R67" s="195" t="s">
        <v>1627</v>
      </c>
      <c r="S67" s="155">
        <v>2</v>
      </c>
      <c r="T67" s="195" t="s">
        <v>2405</v>
      </c>
      <c r="U67" s="153">
        <v>4</v>
      </c>
      <c r="V67" s="195" t="s">
        <v>2406</v>
      </c>
      <c r="W67" s="155">
        <v>2</v>
      </c>
      <c r="X67" s="195" t="s">
        <v>2407</v>
      </c>
      <c r="Y67" s="157">
        <v>1</v>
      </c>
      <c r="Z67" s="195" t="s">
        <v>1285</v>
      </c>
      <c r="AA67" s="195" t="s">
        <v>1305</v>
      </c>
      <c r="AB67" s="157" t="s">
        <v>1525</v>
      </c>
      <c r="AC67" s="195" t="s">
        <v>2451</v>
      </c>
      <c r="AD67" s="195" t="s">
        <v>2408</v>
      </c>
      <c r="AE67" s="195" t="s">
        <v>2530</v>
      </c>
      <c r="AF67" s="195" t="s">
        <v>1323</v>
      </c>
      <c r="AG67" s="204" t="s">
        <v>1298</v>
      </c>
      <c r="AH67" s="195">
        <v>1</v>
      </c>
      <c r="AI67" s="195">
        <v>4</v>
      </c>
      <c r="AJ67" s="195">
        <v>6</v>
      </c>
      <c r="AK67" s="195">
        <v>1</v>
      </c>
      <c r="AL67" s="204" t="s">
        <v>1298</v>
      </c>
    </row>
    <row r="68" spans="1:38" x14ac:dyDescent="0.25">
      <c r="A68" s="195">
        <v>476</v>
      </c>
      <c r="B68" s="195">
        <v>4</v>
      </c>
      <c r="C68" s="195" t="s">
        <v>2029</v>
      </c>
      <c r="D68" s="150" t="s">
        <v>300</v>
      </c>
      <c r="E68" s="151"/>
      <c r="F68" s="154" t="s">
        <v>301</v>
      </c>
      <c r="G68" s="195"/>
      <c r="H68" s="204" t="s">
        <v>1342</v>
      </c>
      <c r="I68" s="155" t="s">
        <v>1294</v>
      </c>
      <c r="J68" s="195" t="s">
        <v>1324</v>
      </c>
      <c r="K68" s="195" t="s">
        <v>1324</v>
      </c>
      <c r="L68" s="195" t="s">
        <v>1324</v>
      </c>
      <c r="M68" s="155" t="s">
        <v>1316</v>
      </c>
      <c r="N68" s="215" t="s">
        <v>1298</v>
      </c>
      <c r="O68" s="155">
        <v>2</v>
      </c>
      <c r="P68" s="195" t="s">
        <v>2227</v>
      </c>
      <c r="Q68" s="155">
        <v>2</v>
      </c>
      <c r="R68" s="195" t="s">
        <v>2222</v>
      </c>
      <c r="S68" s="155">
        <v>2</v>
      </c>
      <c r="T68" s="195" t="s">
        <v>2226</v>
      </c>
      <c r="U68" s="165">
        <v>3</v>
      </c>
      <c r="V68" s="195" t="s">
        <v>2228</v>
      </c>
      <c r="W68" s="155">
        <v>2</v>
      </c>
      <c r="X68" s="195" t="s">
        <v>2224</v>
      </c>
      <c r="Y68" s="157">
        <v>1</v>
      </c>
      <c r="Z68" s="195" t="s">
        <v>2066</v>
      </c>
      <c r="AA68" s="195" t="s">
        <v>1305</v>
      </c>
      <c r="AB68" s="157" t="s">
        <v>1525</v>
      </c>
      <c r="AC68" s="195" t="s">
        <v>2225</v>
      </c>
      <c r="AD68" s="195" t="s">
        <v>2216</v>
      </c>
      <c r="AE68" s="195" t="s">
        <v>2531</v>
      </c>
      <c r="AF68" s="195" t="s">
        <v>2547</v>
      </c>
      <c r="AG68" s="204" t="s">
        <v>1298</v>
      </c>
      <c r="AH68" s="195">
        <v>2</v>
      </c>
      <c r="AI68" s="195">
        <v>6</v>
      </c>
      <c r="AJ68" s="195">
        <v>2</v>
      </c>
      <c r="AK68" s="195">
        <v>3</v>
      </c>
      <c r="AL68" s="204" t="s">
        <v>1298</v>
      </c>
    </row>
    <row r="69" spans="1:38" x14ac:dyDescent="0.25">
      <c r="A69" s="195">
        <v>123</v>
      </c>
      <c r="B69" s="195">
        <v>4</v>
      </c>
      <c r="C69" s="195" t="s">
        <v>2029</v>
      </c>
      <c r="D69" s="150" t="s">
        <v>357</v>
      </c>
      <c r="E69" s="151"/>
      <c r="F69" s="164" t="s">
        <v>358</v>
      </c>
      <c r="G69" s="195"/>
      <c r="H69" s="204" t="s">
        <v>1342</v>
      </c>
      <c r="I69" s="155" t="s">
        <v>1294</v>
      </c>
      <c r="J69" s="195" t="s">
        <v>1324</v>
      </c>
      <c r="K69" s="195" t="s">
        <v>1324</v>
      </c>
      <c r="L69" s="195" t="s">
        <v>1324</v>
      </c>
      <c r="M69" s="157" t="s">
        <v>1290</v>
      </c>
      <c r="N69" s="215" t="s">
        <v>1298</v>
      </c>
      <c r="O69" s="157">
        <v>1</v>
      </c>
      <c r="P69" s="195" t="s">
        <v>2434</v>
      </c>
      <c r="Q69" s="157">
        <v>1</v>
      </c>
      <c r="R69" s="195" t="s">
        <v>2384</v>
      </c>
      <c r="S69" s="157">
        <v>1</v>
      </c>
      <c r="T69" s="195" t="s">
        <v>2435</v>
      </c>
      <c r="U69" s="153">
        <v>4</v>
      </c>
      <c r="V69" s="195" t="s">
        <v>2385</v>
      </c>
      <c r="W69" s="155">
        <v>2</v>
      </c>
      <c r="X69" s="195" t="s">
        <v>2386</v>
      </c>
      <c r="Y69" s="157">
        <v>1</v>
      </c>
      <c r="Z69" s="195" t="s">
        <v>2387</v>
      </c>
      <c r="AA69" s="195" t="s">
        <v>1627</v>
      </c>
      <c r="AB69" s="157" t="s">
        <v>1525</v>
      </c>
      <c r="AC69" s="195" t="s">
        <v>2436</v>
      </c>
      <c r="AD69" s="195" t="s">
        <v>2437</v>
      </c>
      <c r="AE69" s="195" t="s">
        <v>2532</v>
      </c>
      <c r="AF69" s="195" t="s">
        <v>1316</v>
      </c>
      <c r="AG69" s="204" t="s">
        <v>1298</v>
      </c>
      <c r="AH69" s="195">
        <v>2</v>
      </c>
      <c r="AI69" s="195">
        <v>6</v>
      </c>
      <c r="AJ69" s="195">
        <v>6</v>
      </c>
      <c r="AK69" s="195">
        <v>2</v>
      </c>
      <c r="AL69" s="204" t="s">
        <v>1298</v>
      </c>
    </row>
    <row r="70" spans="1:38" x14ac:dyDescent="0.25">
      <c r="A70" s="195">
        <v>230</v>
      </c>
      <c r="B70" s="195">
        <v>4</v>
      </c>
      <c r="C70" s="195" t="s">
        <v>2029</v>
      </c>
      <c r="D70" s="150" t="s">
        <v>689</v>
      </c>
      <c r="E70" s="151"/>
      <c r="F70" s="154" t="s">
        <v>690</v>
      </c>
      <c r="G70" s="195"/>
      <c r="H70" s="204" t="s">
        <v>1342</v>
      </c>
      <c r="I70" s="153" t="s">
        <v>1292</v>
      </c>
      <c r="J70" s="212" t="s">
        <v>1294</v>
      </c>
      <c r="K70" s="195" t="s">
        <v>1324</v>
      </c>
      <c r="L70" s="195" t="s">
        <v>1324</v>
      </c>
      <c r="M70" s="155" t="s">
        <v>1316</v>
      </c>
      <c r="N70" s="215" t="s">
        <v>1298</v>
      </c>
      <c r="O70" s="155">
        <v>2</v>
      </c>
      <c r="P70" s="195" t="s">
        <v>2030</v>
      </c>
      <c r="Q70" s="155">
        <v>2</v>
      </c>
      <c r="R70" s="195" t="s">
        <v>2031</v>
      </c>
      <c r="S70" s="155">
        <v>2</v>
      </c>
      <c r="T70" s="195" t="s">
        <v>2032</v>
      </c>
      <c r="U70" s="165">
        <v>3</v>
      </c>
      <c r="V70" s="195" t="s">
        <v>2033</v>
      </c>
      <c r="W70" s="165">
        <v>3</v>
      </c>
      <c r="X70" s="195" t="s">
        <v>2034</v>
      </c>
      <c r="Y70" s="157">
        <v>1</v>
      </c>
      <c r="Z70" s="166" t="s">
        <v>2035</v>
      </c>
      <c r="AA70" s="195" t="s">
        <v>1305</v>
      </c>
      <c r="AB70" s="155" t="s">
        <v>1316</v>
      </c>
      <c r="AC70" s="195" t="s">
        <v>2036</v>
      </c>
      <c r="AD70" s="195" t="s">
        <v>2037</v>
      </c>
      <c r="AE70" s="195" t="s">
        <v>2533</v>
      </c>
      <c r="AF70" s="195" t="s">
        <v>2546</v>
      </c>
      <c r="AG70" s="204" t="s">
        <v>1298</v>
      </c>
      <c r="AH70" s="195">
        <v>2</v>
      </c>
      <c r="AI70" s="195">
        <v>4</v>
      </c>
      <c r="AJ70" s="195">
        <v>2</v>
      </c>
      <c r="AK70" s="195">
        <v>3</v>
      </c>
      <c r="AL70" s="204" t="s">
        <v>1298</v>
      </c>
    </row>
    <row r="71" spans="1:38" x14ac:dyDescent="0.25">
      <c r="A71" s="195">
        <v>314</v>
      </c>
      <c r="B71" s="195">
        <v>4</v>
      </c>
      <c r="C71" s="195" t="s">
        <v>2308</v>
      </c>
      <c r="D71" s="150" t="s">
        <v>930</v>
      </c>
      <c r="E71" s="151"/>
      <c r="F71" s="162" t="s">
        <v>931</v>
      </c>
      <c r="G71" s="195"/>
      <c r="H71" s="204" t="s">
        <v>1342</v>
      </c>
      <c r="I71" s="195" t="s">
        <v>1324</v>
      </c>
      <c r="J71" s="212" t="s">
        <v>1324</v>
      </c>
      <c r="K71" s="195" t="s">
        <v>1324</v>
      </c>
      <c r="L71" s="195" t="s">
        <v>1324</v>
      </c>
      <c r="M71" s="211" t="s">
        <v>1301</v>
      </c>
      <c r="N71" s="215" t="s">
        <v>1298</v>
      </c>
      <c r="O71" s="155">
        <v>2</v>
      </c>
      <c r="P71" s="195" t="s">
        <v>2250</v>
      </c>
      <c r="Q71" s="155">
        <v>2</v>
      </c>
      <c r="R71" s="195" t="s">
        <v>2253</v>
      </c>
      <c r="S71" s="165">
        <v>3</v>
      </c>
      <c r="T71" s="195" t="s">
        <v>2254</v>
      </c>
      <c r="U71" s="165">
        <v>3</v>
      </c>
      <c r="V71" s="195" t="s">
        <v>2252</v>
      </c>
      <c r="W71" s="155">
        <v>2</v>
      </c>
      <c r="X71" s="195" t="s">
        <v>2251</v>
      </c>
      <c r="Y71" s="157">
        <v>1</v>
      </c>
      <c r="Z71" s="195" t="s">
        <v>2214</v>
      </c>
      <c r="AA71" s="195" t="s">
        <v>1627</v>
      </c>
      <c r="AB71" s="157" t="s">
        <v>1525</v>
      </c>
      <c r="AC71" s="195" t="s">
        <v>2255</v>
      </c>
      <c r="AD71" s="195" t="s">
        <v>2256</v>
      </c>
      <c r="AE71" s="195" t="s">
        <v>2527</v>
      </c>
      <c r="AF71" s="195" t="s">
        <v>1316</v>
      </c>
      <c r="AG71" s="204" t="s">
        <v>1298</v>
      </c>
      <c r="AH71" s="195">
        <v>2</v>
      </c>
      <c r="AI71" s="195">
        <v>5</v>
      </c>
      <c r="AJ71" s="195">
        <v>6</v>
      </c>
      <c r="AK71" s="195">
        <v>2</v>
      </c>
      <c r="AL71" s="204" t="s">
        <v>1298</v>
      </c>
    </row>
    <row r="72" spans="1:38" x14ac:dyDescent="0.25">
      <c r="A72" s="192">
        <v>620</v>
      </c>
      <c r="B72" s="192">
        <v>5</v>
      </c>
      <c r="C72" s="192" t="s">
        <v>2383</v>
      </c>
      <c r="D72" s="161" t="s">
        <v>1269</v>
      </c>
      <c r="E72" s="195"/>
      <c r="F72" s="165" t="s">
        <v>1270</v>
      </c>
      <c r="G72" s="195"/>
      <c r="H72" s="204" t="s">
        <v>1342</v>
      </c>
      <c r="I72" s="153" t="s">
        <v>1292</v>
      </c>
      <c r="J72" s="210"/>
      <c r="K72" s="197"/>
      <c r="M72" s="196" t="s">
        <v>1301</v>
      </c>
      <c r="N72" s="215" t="s">
        <v>1298</v>
      </c>
      <c r="O72" s="202">
        <v>1</v>
      </c>
      <c r="P72" s="192" t="s">
        <v>1988</v>
      </c>
      <c r="Q72" s="196">
        <v>3</v>
      </c>
      <c r="R72" s="192" t="s">
        <v>1983</v>
      </c>
      <c r="S72" s="201">
        <v>2</v>
      </c>
      <c r="T72" s="192" t="s">
        <v>1987</v>
      </c>
      <c r="U72" s="202">
        <v>1</v>
      </c>
      <c r="V72" s="192" t="s">
        <v>1681</v>
      </c>
      <c r="W72" s="201">
        <v>2</v>
      </c>
      <c r="X72" s="192" t="s">
        <v>1982</v>
      </c>
      <c r="Y72" s="196">
        <v>3</v>
      </c>
      <c r="Z72" s="192" t="s">
        <v>1291</v>
      </c>
      <c r="AA72" s="192" t="s">
        <v>1986</v>
      </c>
      <c r="AB72" s="196" t="s">
        <v>1624</v>
      </c>
      <c r="AC72" s="192" t="s">
        <v>1989</v>
      </c>
      <c r="AD72" s="192" t="s">
        <v>1284</v>
      </c>
      <c r="AE72" s="195" t="s">
        <v>1984</v>
      </c>
      <c r="AF72" s="195" t="s">
        <v>1990</v>
      </c>
      <c r="AG72" s="204" t="s">
        <v>1298</v>
      </c>
      <c r="AH72" s="192">
        <v>6</v>
      </c>
      <c r="AI72" s="192">
        <v>6</v>
      </c>
      <c r="AJ72" s="192">
        <v>6</v>
      </c>
      <c r="AK72" s="192">
        <v>6</v>
      </c>
      <c r="AL72" s="204" t="s">
        <v>1298</v>
      </c>
    </row>
    <row r="73" spans="1:38" x14ac:dyDescent="0.25">
      <c r="A73" s="195">
        <v>362</v>
      </c>
      <c r="B73" s="195">
        <v>4</v>
      </c>
      <c r="C73" s="195" t="s">
        <v>1999</v>
      </c>
      <c r="D73" s="150" t="s">
        <v>395</v>
      </c>
      <c r="E73" s="151" t="s">
        <v>396</v>
      </c>
      <c r="F73" s="162" t="s">
        <v>397</v>
      </c>
      <c r="G73" s="195"/>
      <c r="H73" s="204" t="s">
        <v>1342</v>
      </c>
      <c r="I73" s="195" t="s">
        <v>1324</v>
      </c>
      <c r="J73" s="212" t="s">
        <v>1294</v>
      </c>
      <c r="K73" s="195" t="s">
        <v>1324</v>
      </c>
      <c r="L73" s="195" t="s">
        <v>1324</v>
      </c>
      <c r="M73" s="211" t="s">
        <v>1301</v>
      </c>
      <c r="N73" s="215" t="s">
        <v>1298</v>
      </c>
      <c r="O73" s="155">
        <v>2</v>
      </c>
      <c r="P73" s="195" t="s">
        <v>2000</v>
      </c>
      <c r="Q73" s="165">
        <v>3</v>
      </c>
      <c r="R73" s="166" t="s">
        <v>2001</v>
      </c>
      <c r="S73" s="165">
        <v>3</v>
      </c>
      <c r="T73" s="195" t="s">
        <v>2002</v>
      </c>
      <c r="U73" s="153">
        <v>4</v>
      </c>
      <c r="V73" s="195" t="s">
        <v>2003</v>
      </c>
      <c r="W73" s="155">
        <v>2</v>
      </c>
      <c r="X73" s="195" t="s">
        <v>2004</v>
      </c>
      <c r="Y73" s="157">
        <v>1</v>
      </c>
      <c r="Z73" s="195" t="s">
        <v>2005</v>
      </c>
      <c r="AA73" s="195" t="s">
        <v>2006</v>
      </c>
      <c r="AB73" s="157" t="s">
        <v>1525</v>
      </c>
      <c r="AC73" s="195" t="s">
        <v>2007</v>
      </c>
      <c r="AD73" s="195" t="s">
        <v>2008</v>
      </c>
      <c r="AE73" s="195" t="s">
        <v>2534</v>
      </c>
      <c r="AF73" s="195" t="s">
        <v>2545</v>
      </c>
      <c r="AG73" s="204" t="s">
        <v>1298</v>
      </c>
      <c r="AH73" s="195">
        <v>2</v>
      </c>
      <c r="AI73" s="195">
        <v>6</v>
      </c>
      <c r="AJ73" s="195">
        <v>2</v>
      </c>
      <c r="AK73" s="195">
        <v>3</v>
      </c>
      <c r="AL73" s="204" t="s">
        <v>1298</v>
      </c>
    </row>
    <row r="74" spans="1:38" x14ac:dyDescent="0.25">
      <c r="A74" s="195">
        <v>363</v>
      </c>
      <c r="B74" s="195">
        <v>4</v>
      </c>
      <c r="C74" s="195" t="s">
        <v>1999</v>
      </c>
      <c r="D74" s="150" t="s">
        <v>398</v>
      </c>
      <c r="E74" s="151" t="s">
        <v>399</v>
      </c>
      <c r="F74" s="154" t="s">
        <v>400</v>
      </c>
      <c r="G74" s="195"/>
      <c r="H74" s="204" t="s">
        <v>1342</v>
      </c>
      <c r="I74" s="195" t="s">
        <v>1324</v>
      </c>
      <c r="J74" s="212" t="s">
        <v>1294</v>
      </c>
      <c r="K74" s="195" t="s">
        <v>1324</v>
      </c>
      <c r="L74" s="195" t="s">
        <v>1324</v>
      </c>
      <c r="M74" s="155" t="s">
        <v>1316</v>
      </c>
      <c r="N74" s="215" t="s">
        <v>1298</v>
      </c>
      <c r="O74" s="155">
        <v>2</v>
      </c>
      <c r="P74" s="195" t="s">
        <v>2447</v>
      </c>
      <c r="Q74" s="157">
        <v>1</v>
      </c>
      <c r="R74" s="195" t="s">
        <v>1627</v>
      </c>
      <c r="S74" s="155">
        <v>2</v>
      </c>
      <c r="T74" s="195" t="s">
        <v>2409</v>
      </c>
      <c r="U74" s="155">
        <v>2</v>
      </c>
      <c r="V74" s="195" t="s">
        <v>2448</v>
      </c>
      <c r="W74" s="155">
        <v>2</v>
      </c>
      <c r="X74" s="195" t="s">
        <v>2410</v>
      </c>
      <c r="Y74" s="157">
        <v>1</v>
      </c>
      <c r="Z74" s="195" t="s">
        <v>1285</v>
      </c>
      <c r="AA74" s="195" t="s">
        <v>1627</v>
      </c>
      <c r="AB74" s="157" t="s">
        <v>1525</v>
      </c>
      <c r="AC74" s="195" t="s">
        <v>2449</v>
      </c>
      <c r="AD74" s="195" t="s">
        <v>1284</v>
      </c>
      <c r="AE74" s="195" t="s">
        <v>2535</v>
      </c>
      <c r="AF74" s="195" t="s">
        <v>1323</v>
      </c>
      <c r="AG74" s="204" t="s">
        <v>1298</v>
      </c>
      <c r="AH74" s="195">
        <v>2</v>
      </c>
      <c r="AI74" s="195">
        <v>5</v>
      </c>
      <c r="AJ74" s="195">
        <v>2</v>
      </c>
      <c r="AK74" s="195">
        <v>4</v>
      </c>
      <c r="AL74" s="204" t="s">
        <v>1298</v>
      </c>
    </row>
    <row r="75" spans="1:38" x14ac:dyDescent="0.25">
      <c r="A75" s="195">
        <v>415</v>
      </c>
      <c r="B75" s="195">
        <v>4</v>
      </c>
      <c r="C75" s="195" t="s">
        <v>1999</v>
      </c>
      <c r="D75" s="150" t="s">
        <v>498</v>
      </c>
      <c r="E75" s="151"/>
      <c r="F75" s="154" t="s">
        <v>499</v>
      </c>
      <c r="G75" s="195"/>
      <c r="H75" s="204" t="s">
        <v>1342</v>
      </c>
      <c r="I75" s="195" t="s">
        <v>1324</v>
      </c>
      <c r="J75" s="195" t="s">
        <v>1324</v>
      </c>
      <c r="K75" s="195" t="s">
        <v>1324</v>
      </c>
      <c r="L75" s="195" t="s">
        <v>1324</v>
      </c>
      <c r="M75" s="155" t="s">
        <v>1316</v>
      </c>
      <c r="N75" s="215" t="s">
        <v>1298</v>
      </c>
      <c r="O75" s="155">
        <v>2</v>
      </c>
      <c r="P75" s="195" t="s">
        <v>2443</v>
      </c>
      <c r="Q75" s="155">
        <v>2</v>
      </c>
      <c r="R75" s="195" t="s">
        <v>2415</v>
      </c>
      <c r="S75" s="155">
        <v>2</v>
      </c>
      <c r="T75" s="195" t="s">
        <v>2444</v>
      </c>
      <c r="U75" s="155">
        <v>2</v>
      </c>
      <c r="V75" s="195" t="s">
        <v>2416</v>
      </c>
      <c r="W75" s="155">
        <v>2</v>
      </c>
      <c r="X75" s="195" t="s">
        <v>2417</v>
      </c>
      <c r="Y75" s="157">
        <v>1</v>
      </c>
      <c r="Z75" s="195" t="s">
        <v>1285</v>
      </c>
      <c r="AA75" s="195" t="s">
        <v>1627</v>
      </c>
      <c r="AB75" s="157" t="s">
        <v>1525</v>
      </c>
      <c r="AC75" s="195" t="s">
        <v>2445</v>
      </c>
      <c r="AD75" s="195" t="s">
        <v>1284</v>
      </c>
      <c r="AE75" s="195" t="s">
        <v>2536</v>
      </c>
      <c r="AF75" s="195" t="s">
        <v>1316</v>
      </c>
      <c r="AG75" s="204" t="s">
        <v>1298</v>
      </c>
      <c r="AH75" s="195">
        <v>2</v>
      </c>
      <c r="AI75" s="195">
        <v>6</v>
      </c>
      <c r="AJ75" s="195">
        <v>2</v>
      </c>
      <c r="AK75" s="195">
        <v>4</v>
      </c>
      <c r="AL75" s="204" t="s">
        <v>1298</v>
      </c>
    </row>
    <row r="76" spans="1:38" x14ac:dyDescent="0.25">
      <c r="A76" s="105">
        <v>102</v>
      </c>
      <c r="B76" s="113">
        <v>2</v>
      </c>
      <c r="C76" s="105" t="s">
        <v>1391</v>
      </c>
      <c r="D76" s="22" t="s">
        <v>171</v>
      </c>
      <c r="E76" s="22"/>
      <c r="F76" s="25" t="s">
        <v>172</v>
      </c>
      <c r="G76" s="25"/>
      <c r="H76" s="121" t="s">
        <v>1342</v>
      </c>
      <c r="I76" s="109" t="s">
        <v>1292</v>
      </c>
      <c r="J76" s="34" t="s">
        <v>1292</v>
      </c>
      <c r="K76" s="107" t="s">
        <v>1324</v>
      </c>
      <c r="L76" s="113" t="s">
        <v>1324</v>
      </c>
      <c r="M76" s="201" t="s">
        <v>1316</v>
      </c>
      <c r="N76" s="123" t="s">
        <v>1298</v>
      </c>
      <c r="O76" s="110">
        <v>2</v>
      </c>
      <c r="P76" s="105" t="s">
        <v>1383</v>
      </c>
      <c r="Q76" s="110">
        <v>2</v>
      </c>
      <c r="R76" s="105" t="s">
        <v>1417</v>
      </c>
      <c r="S76" s="112">
        <v>1</v>
      </c>
      <c r="T76" s="105" t="s">
        <v>1434</v>
      </c>
      <c r="U76" s="111">
        <v>3</v>
      </c>
      <c r="V76" s="105" t="s">
        <v>1385</v>
      </c>
      <c r="W76" s="110">
        <v>2</v>
      </c>
      <c r="X76" s="105" t="s">
        <v>1379</v>
      </c>
      <c r="Y76" s="111">
        <v>3</v>
      </c>
      <c r="Z76" s="105" t="s">
        <v>1382</v>
      </c>
      <c r="AA76" s="105" t="s">
        <v>1380</v>
      </c>
      <c r="AB76" s="110" t="s">
        <v>1398</v>
      </c>
      <c r="AC76" s="113" t="s">
        <v>1443</v>
      </c>
      <c r="AD76" s="105" t="s">
        <v>1381</v>
      </c>
      <c r="AE76" s="116" t="s">
        <v>1384</v>
      </c>
      <c r="AF76" s="116"/>
      <c r="AG76" s="120" t="s">
        <v>1298</v>
      </c>
      <c r="AH76" s="105">
        <v>2</v>
      </c>
      <c r="AI76" s="105">
        <v>3</v>
      </c>
      <c r="AJ76" s="105">
        <v>2</v>
      </c>
      <c r="AK76" s="105">
        <v>4</v>
      </c>
      <c r="AL76" s="120" t="s">
        <v>1298</v>
      </c>
    </row>
    <row r="77" spans="1:38" x14ac:dyDescent="0.25">
      <c r="A77" s="105">
        <v>103</v>
      </c>
      <c r="B77" s="113">
        <v>2</v>
      </c>
      <c r="C77" s="105" t="s">
        <v>1391</v>
      </c>
      <c r="D77" s="22" t="s">
        <v>173</v>
      </c>
      <c r="E77" s="22"/>
      <c r="F77" s="25" t="s">
        <v>174</v>
      </c>
      <c r="G77" s="25"/>
      <c r="H77" s="121" t="s">
        <v>1342</v>
      </c>
      <c r="I77" s="106" t="s">
        <v>1324</v>
      </c>
      <c r="J77" s="106" t="s">
        <v>1324</v>
      </c>
      <c r="K77" s="107" t="s">
        <v>1324</v>
      </c>
      <c r="L77" s="110" t="s">
        <v>1316</v>
      </c>
      <c r="M77" s="201" t="s">
        <v>1316</v>
      </c>
      <c r="N77" s="123" t="s">
        <v>1298</v>
      </c>
      <c r="O77" s="110">
        <v>2</v>
      </c>
      <c r="P77" s="105" t="s">
        <v>1408</v>
      </c>
      <c r="Q77" s="110">
        <v>2</v>
      </c>
      <c r="R77" s="105" t="s">
        <v>1418</v>
      </c>
      <c r="S77" s="112">
        <v>1</v>
      </c>
      <c r="T77" s="105" t="s">
        <v>1434</v>
      </c>
      <c r="U77" s="109">
        <v>4</v>
      </c>
      <c r="V77" s="105" t="s">
        <v>1435</v>
      </c>
      <c r="W77" s="110">
        <v>2</v>
      </c>
      <c r="X77" s="105" t="s">
        <v>1399</v>
      </c>
      <c r="Y77" s="109">
        <v>4</v>
      </c>
      <c r="Z77" s="105" t="s">
        <v>1281</v>
      </c>
      <c r="AA77" s="105" t="s">
        <v>1360</v>
      </c>
      <c r="AB77" s="111" t="s">
        <v>1323</v>
      </c>
      <c r="AC77" s="113" t="s">
        <v>1442</v>
      </c>
      <c r="AD77" s="113" t="s">
        <v>1361</v>
      </c>
      <c r="AE77" s="116" t="s">
        <v>1359</v>
      </c>
      <c r="AF77" s="116"/>
      <c r="AG77" s="120" t="s">
        <v>1298</v>
      </c>
      <c r="AH77" s="105">
        <v>1</v>
      </c>
      <c r="AI77" s="105">
        <v>1</v>
      </c>
      <c r="AJ77" s="105">
        <v>6</v>
      </c>
      <c r="AK77" s="105">
        <v>1</v>
      </c>
      <c r="AL77" s="120" t="s">
        <v>1298</v>
      </c>
    </row>
    <row r="78" spans="1:38" x14ac:dyDescent="0.25">
      <c r="A78" s="195">
        <v>430</v>
      </c>
      <c r="B78" s="195">
        <v>4</v>
      </c>
      <c r="C78" s="195" t="s">
        <v>2242</v>
      </c>
      <c r="D78" s="150" t="s">
        <v>292</v>
      </c>
      <c r="E78" s="151"/>
      <c r="F78" s="46" t="s">
        <v>293</v>
      </c>
      <c r="G78" s="195"/>
      <c r="H78" s="204" t="s">
        <v>1342</v>
      </c>
      <c r="I78" s="195" t="s">
        <v>1324</v>
      </c>
      <c r="J78" s="195" t="s">
        <v>1324</v>
      </c>
      <c r="K78" s="195" t="s">
        <v>1324</v>
      </c>
      <c r="L78" s="195" t="s">
        <v>1324</v>
      </c>
      <c r="M78" s="153" t="s">
        <v>1292</v>
      </c>
      <c r="N78" s="215" t="s">
        <v>1298</v>
      </c>
      <c r="O78" s="153">
        <v>4</v>
      </c>
      <c r="P78" s="195" t="s">
        <v>2239</v>
      </c>
      <c r="Q78" s="155">
        <v>2</v>
      </c>
      <c r="R78" s="195" t="s">
        <v>2236</v>
      </c>
      <c r="S78" s="165">
        <v>3</v>
      </c>
      <c r="T78" s="195" t="s">
        <v>2247</v>
      </c>
      <c r="U78" s="153">
        <v>4</v>
      </c>
      <c r="V78" s="195" t="s">
        <v>2237</v>
      </c>
      <c r="W78" s="165">
        <v>3</v>
      </c>
      <c r="X78" s="195" t="s">
        <v>2238</v>
      </c>
      <c r="Y78" s="155">
        <v>2</v>
      </c>
      <c r="Z78" s="195" t="s">
        <v>2217</v>
      </c>
      <c r="AA78" s="195" t="s">
        <v>1627</v>
      </c>
      <c r="AB78" s="165" t="s">
        <v>1624</v>
      </c>
      <c r="AC78" s="195" t="s">
        <v>2240</v>
      </c>
      <c r="AD78" s="195" t="s">
        <v>2241</v>
      </c>
      <c r="AE78" s="195" t="s">
        <v>2537</v>
      </c>
      <c r="AF78" s="195" t="s">
        <v>1316</v>
      </c>
      <c r="AG78" s="204" t="s">
        <v>1298</v>
      </c>
      <c r="AH78" s="195">
        <v>1</v>
      </c>
      <c r="AI78" s="195">
        <v>3</v>
      </c>
      <c r="AJ78" s="195">
        <v>6</v>
      </c>
      <c r="AK78" s="195">
        <v>1</v>
      </c>
      <c r="AL78" s="204" t="s">
        <v>1298</v>
      </c>
    </row>
    <row r="79" spans="1:38" x14ac:dyDescent="0.25">
      <c r="A79" s="195">
        <v>174</v>
      </c>
      <c r="B79" s="195">
        <v>4</v>
      </c>
      <c r="C79" s="195" t="s">
        <v>2242</v>
      </c>
      <c r="D79" s="150" t="s">
        <v>326</v>
      </c>
      <c r="E79" s="151"/>
      <c r="F79" s="162" t="s">
        <v>327</v>
      </c>
      <c r="G79" s="195"/>
      <c r="H79" s="204" t="s">
        <v>1342</v>
      </c>
      <c r="I79" s="153" t="s">
        <v>1292</v>
      </c>
      <c r="J79" s="210" t="s">
        <v>1324</v>
      </c>
      <c r="K79" s="212" t="s">
        <v>1316</v>
      </c>
      <c r="L79" s="153" t="s">
        <v>1292</v>
      </c>
      <c r="M79" s="211" t="s">
        <v>1301</v>
      </c>
      <c r="N79" s="215" t="s">
        <v>1298</v>
      </c>
      <c r="O79" s="155">
        <v>2</v>
      </c>
      <c r="P79" s="195" t="s">
        <v>1733</v>
      </c>
      <c r="Q79" s="155">
        <v>2</v>
      </c>
      <c r="R79" s="195" t="s">
        <v>1303</v>
      </c>
      <c r="S79" s="165">
        <v>3</v>
      </c>
      <c r="T79" s="195" t="s">
        <v>1734</v>
      </c>
      <c r="U79" s="153">
        <v>4</v>
      </c>
      <c r="V79" s="195" t="s">
        <v>1304</v>
      </c>
      <c r="W79" s="153">
        <v>4</v>
      </c>
      <c r="X79" s="195" t="s">
        <v>1732</v>
      </c>
      <c r="Y79" s="157">
        <v>1</v>
      </c>
      <c r="Z79" s="195" t="s">
        <v>1285</v>
      </c>
      <c r="AA79" s="195" t="s">
        <v>1284</v>
      </c>
      <c r="AB79" s="165" t="s">
        <v>1624</v>
      </c>
      <c r="AC79" s="195" t="s">
        <v>1735</v>
      </c>
      <c r="AD79" s="195" t="s">
        <v>1736</v>
      </c>
      <c r="AE79" s="195" t="s">
        <v>1737</v>
      </c>
      <c r="AF79" s="195" t="s">
        <v>2545</v>
      </c>
      <c r="AG79" s="204" t="s">
        <v>1298</v>
      </c>
      <c r="AH79" s="195">
        <v>1</v>
      </c>
      <c r="AI79" s="195">
        <v>1</v>
      </c>
      <c r="AJ79" s="195">
        <v>1</v>
      </c>
      <c r="AK79" s="195">
        <v>2</v>
      </c>
      <c r="AL79" s="204" t="s">
        <v>1298</v>
      </c>
    </row>
    <row r="80" spans="1:38" x14ac:dyDescent="0.25">
      <c r="A80" s="195">
        <v>187</v>
      </c>
      <c r="B80" s="195">
        <v>4</v>
      </c>
      <c r="C80" s="195" t="s">
        <v>2242</v>
      </c>
      <c r="D80" s="161" t="s">
        <v>567</v>
      </c>
      <c r="E80" s="195"/>
      <c r="F80" s="153" t="s">
        <v>568</v>
      </c>
      <c r="G80" s="195"/>
      <c r="H80" s="204" t="s">
        <v>1342</v>
      </c>
      <c r="I80" s="153" t="s">
        <v>1292</v>
      </c>
      <c r="J80" s="195" t="s">
        <v>1324</v>
      </c>
      <c r="K80" s="195" t="s">
        <v>1324</v>
      </c>
      <c r="L80" s="195" t="s">
        <v>1324</v>
      </c>
      <c r="M80" s="153" t="s">
        <v>1292</v>
      </c>
      <c r="N80" s="215" t="s">
        <v>1298</v>
      </c>
      <c r="O80" s="153">
        <v>4</v>
      </c>
      <c r="P80" s="195" t="s">
        <v>2438</v>
      </c>
      <c r="Q80" s="153">
        <v>4</v>
      </c>
      <c r="R80" s="195" t="s">
        <v>2400</v>
      </c>
      <c r="S80" s="165">
        <v>3</v>
      </c>
      <c r="T80" s="195" t="s">
        <v>2439</v>
      </c>
      <c r="U80" s="155">
        <v>2</v>
      </c>
      <c r="V80" s="195" t="s">
        <v>2401</v>
      </c>
      <c r="W80" s="165">
        <v>3</v>
      </c>
      <c r="X80" s="195" t="s">
        <v>2402</v>
      </c>
      <c r="Y80" s="155">
        <v>2</v>
      </c>
      <c r="Z80" s="195" t="s">
        <v>2403</v>
      </c>
      <c r="AA80" s="195" t="s">
        <v>1627</v>
      </c>
      <c r="AB80" s="165" t="s">
        <v>1624</v>
      </c>
      <c r="AC80" s="195" t="s">
        <v>2404</v>
      </c>
      <c r="AD80" s="195" t="s">
        <v>2440</v>
      </c>
      <c r="AE80" s="195" t="s">
        <v>2538</v>
      </c>
      <c r="AF80" s="195" t="s">
        <v>1316</v>
      </c>
      <c r="AG80" s="204" t="s">
        <v>1298</v>
      </c>
      <c r="AH80" s="195">
        <v>5</v>
      </c>
      <c r="AI80" s="195">
        <v>5</v>
      </c>
      <c r="AJ80" s="195">
        <v>6</v>
      </c>
      <c r="AK80" s="195">
        <v>5</v>
      </c>
      <c r="AL80" s="204" t="s">
        <v>1298</v>
      </c>
    </row>
    <row r="81" spans="1:38" ht="17.25" x14ac:dyDescent="0.25">
      <c r="A81" s="195">
        <v>492</v>
      </c>
      <c r="B81" s="195">
        <v>4</v>
      </c>
      <c r="C81" s="195" t="s">
        <v>2242</v>
      </c>
      <c r="D81" s="150" t="s">
        <v>736</v>
      </c>
      <c r="E81" s="151"/>
      <c r="F81" s="162" t="s">
        <v>737</v>
      </c>
      <c r="G81" s="195"/>
      <c r="H81" s="204" t="s">
        <v>1342</v>
      </c>
      <c r="I81" s="195" t="s">
        <v>1324</v>
      </c>
      <c r="J81" s="160" t="s">
        <v>1290</v>
      </c>
      <c r="K81" s="195" t="s">
        <v>1324</v>
      </c>
      <c r="L81" s="195" t="s">
        <v>1324</v>
      </c>
      <c r="M81" s="211" t="s">
        <v>1301</v>
      </c>
      <c r="N81" s="215" t="s">
        <v>1298</v>
      </c>
      <c r="O81" s="155">
        <v>2</v>
      </c>
      <c r="P81" s="195" t="s">
        <v>2430</v>
      </c>
      <c r="Q81" s="155">
        <v>2</v>
      </c>
      <c r="R81" s="195" t="s">
        <v>2429</v>
      </c>
      <c r="S81" s="165">
        <v>3</v>
      </c>
      <c r="T81" s="195" t="s">
        <v>2418</v>
      </c>
      <c r="U81" s="155">
        <v>2</v>
      </c>
      <c r="V81" s="195" t="s">
        <v>2419</v>
      </c>
      <c r="W81" s="165">
        <v>3</v>
      </c>
      <c r="X81" s="195" t="s">
        <v>2420</v>
      </c>
      <c r="Y81" s="155">
        <v>2</v>
      </c>
      <c r="Z81" s="195" t="s">
        <v>2421</v>
      </c>
      <c r="AA81" s="195" t="s">
        <v>2422</v>
      </c>
      <c r="AB81" s="165" t="s">
        <v>1624</v>
      </c>
      <c r="AC81" s="195" t="s">
        <v>2423</v>
      </c>
      <c r="AD81" s="195" t="s">
        <v>2431</v>
      </c>
      <c r="AE81" s="195" t="s">
        <v>2539</v>
      </c>
      <c r="AF81" s="195" t="s">
        <v>1316</v>
      </c>
      <c r="AG81" s="204" t="s">
        <v>1298</v>
      </c>
      <c r="AH81" s="195">
        <v>2</v>
      </c>
      <c r="AI81" s="195">
        <v>6</v>
      </c>
      <c r="AJ81" s="195">
        <v>2</v>
      </c>
      <c r="AK81" s="195">
        <v>3</v>
      </c>
      <c r="AL81" s="204" t="s">
        <v>1298</v>
      </c>
    </row>
    <row r="82" spans="1:38" x14ac:dyDescent="0.25">
      <c r="A82" s="195">
        <v>495</v>
      </c>
      <c r="B82" s="195">
        <v>4</v>
      </c>
      <c r="C82" s="195" t="s">
        <v>2242</v>
      </c>
      <c r="D82" s="150" t="s">
        <v>742</v>
      </c>
      <c r="E82" s="151"/>
      <c r="F82" s="162" t="s">
        <v>743</v>
      </c>
      <c r="G82" s="195"/>
      <c r="H82" s="204" t="s">
        <v>1342</v>
      </c>
      <c r="I82" s="195" t="s">
        <v>1324</v>
      </c>
      <c r="J82" s="195" t="s">
        <v>1324</v>
      </c>
      <c r="K82" s="195" t="s">
        <v>1324</v>
      </c>
      <c r="L82" s="195" t="s">
        <v>1324</v>
      </c>
      <c r="M82" s="211" t="s">
        <v>1301</v>
      </c>
      <c r="N82" s="215" t="s">
        <v>1298</v>
      </c>
      <c r="O82" s="155">
        <v>2</v>
      </c>
      <c r="P82" s="195" t="s">
        <v>2424</v>
      </c>
      <c r="Q82" s="155">
        <v>2</v>
      </c>
      <c r="R82" s="195" t="s">
        <v>2425</v>
      </c>
      <c r="S82" s="165">
        <v>3</v>
      </c>
      <c r="T82" s="195" t="s">
        <v>2432</v>
      </c>
      <c r="U82" s="155">
        <v>2</v>
      </c>
      <c r="V82" s="195" t="s">
        <v>2426</v>
      </c>
      <c r="W82" s="165">
        <v>3</v>
      </c>
      <c r="X82" s="195" t="s">
        <v>2427</v>
      </c>
      <c r="Y82" s="157">
        <v>1</v>
      </c>
      <c r="Z82" s="195" t="s">
        <v>1285</v>
      </c>
      <c r="AA82" s="195" t="s">
        <v>1627</v>
      </c>
      <c r="AB82" s="155" t="s">
        <v>1316</v>
      </c>
      <c r="AC82" s="195" t="s">
        <v>2433</v>
      </c>
      <c r="AD82" s="195" t="s">
        <v>2083</v>
      </c>
      <c r="AE82" s="195" t="s">
        <v>2540</v>
      </c>
      <c r="AF82" s="195" t="s">
        <v>1316</v>
      </c>
      <c r="AG82" s="204" t="s">
        <v>1298</v>
      </c>
      <c r="AH82" s="195">
        <v>1</v>
      </c>
      <c r="AI82" s="195">
        <v>6</v>
      </c>
      <c r="AJ82" s="195">
        <v>6</v>
      </c>
      <c r="AK82" s="195">
        <v>1</v>
      </c>
      <c r="AL82" s="204" t="s">
        <v>1298</v>
      </c>
    </row>
    <row r="83" spans="1:38" x14ac:dyDescent="0.25">
      <c r="A83" s="195">
        <v>186</v>
      </c>
      <c r="B83" s="195">
        <v>4</v>
      </c>
      <c r="C83" s="195" t="s">
        <v>2242</v>
      </c>
      <c r="D83" s="161" t="s">
        <v>791</v>
      </c>
      <c r="E83" s="195"/>
      <c r="F83" s="153" t="s">
        <v>792</v>
      </c>
      <c r="G83" s="195"/>
      <c r="H83" s="204" t="s">
        <v>1342</v>
      </c>
      <c r="I83" s="155" t="s">
        <v>1294</v>
      </c>
      <c r="J83" s="195" t="s">
        <v>1324</v>
      </c>
      <c r="K83" s="195" t="s">
        <v>1324</v>
      </c>
      <c r="L83" s="195" t="s">
        <v>1324</v>
      </c>
      <c r="M83" s="153" t="s">
        <v>1292</v>
      </c>
      <c r="N83" s="215" t="s">
        <v>1298</v>
      </c>
      <c r="O83" s="153">
        <v>4</v>
      </c>
      <c r="P83" s="195" t="s">
        <v>2395</v>
      </c>
      <c r="Q83" s="165">
        <v>3</v>
      </c>
      <c r="R83" s="195" t="s">
        <v>2396</v>
      </c>
      <c r="S83" s="165">
        <v>3</v>
      </c>
      <c r="T83" s="195" t="s">
        <v>2397</v>
      </c>
      <c r="U83" s="155">
        <v>2</v>
      </c>
      <c r="V83" s="195" t="s">
        <v>2442</v>
      </c>
      <c r="W83" s="155">
        <v>2</v>
      </c>
      <c r="X83" s="195" t="s">
        <v>2398</v>
      </c>
      <c r="Y83" s="157">
        <v>1</v>
      </c>
      <c r="Z83" s="195" t="s">
        <v>1285</v>
      </c>
      <c r="AA83" s="195" t="s">
        <v>2399</v>
      </c>
      <c r="AB83" s="157" t="s">
        <v>1525</v>
      </c>
      <c r="AC83" s="195" t="s">
        <v>2441</v>
      </c>
      <c r="AD83" s="195"/>
      <c r="AE83" s="195" t="s">
        <v>2541</v>
      </c>
      <c r="AF83" s="195" t="s">
        <v>1323</v>
      </c>
      <c r="AG83" s="204" t="s">
        <v>1298</v>
      </c>
      <c r="AH83" s="195">
        <v>6</v>
      </c>
      <c r="AI83" s="195">
        <v>6</v>
      </c>
      <c r="AJ83" s="195">
        <v>6</v>
      </c>
      <c r="AK83" s="195">
        <v>6</v>
      </c>
      <c r="AL83" s="204" t="s">
        <v>1298</v>
      </c>
    </row>
    <row r="84" spans="1:38" x14ac:dyDescent="0.25">
      <c r="A84" s="192">
        <v>628</v>
      </c>
      <c r="B84" s="192">
        <v>5</v>
      </c>
      <c r="C84" s="192" t="s">
        <v>1680</v>
      </c>
      <c r="D84" s="161" t="s">
        <v>1067</v>
      </c>
      <c r="E84" s="195"/>
      <c r="F84" s="155" t="s">
        <v>1068</v>
      </c>
      <c r="G84" s="195"/>
      <c r="H84" s="204" t="s">
        <v>1342</v>
      </c>
      <c r="I84" s="155" t="s">
        <v>1294</v>
      </c>
      <c r="J84" s="210" t="s">
        <v>1324</v>
      </c>
      <c r="K84" s="163" t="s">
        <v>1324</v>
      </c>
      <c r="L84" s="163" t="s">
        <v>1324</v>
      </c>
      <c r="M84" s="201" t="s">
        <v>1316</v>
      </c>
      <c r="N84" s="215" t="s">
        <v>1298</v>
      </c>
      <c r="O84" s="201">
        <v>2</v>
      </c>
      <c r="P84" s="192" t="s">
        <v>2187</v>
      </c>
      <c r="Q84" s="202">
        <v>1</v>
      </c>
      <c r="R84" s="192" t="s">
        <v>1508</v>
      </c>
      <c r="S84" s="201">
        <v>2</v>
      </c>
      <c r="T84" s="192" t="s">
        <v>2185</v>
      </c>
      <c r="U84" s="196">
        <v>3</v>
      </c>
      <c r="V84" s="192" t="s">
        <v>2184</v>
      </c>
      <c r="W84" s="201">
        <v>2</v>
      </c>
      <c r="X84" s="192" t="s">
        <v>2186</v>
      </c>
      <c r="Y84" s="196">
        <v>3</v>
      </c>
      <c r="Z84" s="192" t="s">
        <v>2182</v>
      </c>
      <c r="AA84" s="192" t="s">
        <v>2183</v>
      </c>
      <c r="AB84" s="196" t="s">
        <v>1624</v>
      </c>
      <c r="AC84" s="192" t="s">
        <v>2190</v>
      </c>
      <c r="AD84" s="192" t="s">
        <v>2191</v>
      </c>
      <c r="AE84" s="195" t="s">
        <v>2188</v>
      </c>
      <c r="AF84" s="195" t="s">
        <v>2189</v>
      </c>
      <c r="AG84" s="204" t="s">
        <v>1298</v>
      </c>
      <c r="AH84" s="192">
        <v>5</v>
      </c>
      <c r="AI84" s="192">
        <v>6</v>
      </c>
      <c r="AJ84" s="192">
        <v>6</v>
      </c>
      <c r="AK84" s="192">
        <v>5</v>
      </c>
      <c r="AL84" s="204" t="s">
        <v>1298</v>
      </c>
    </row>
    <row r="85" spans="1:38" x14ac:dyDescent="0.25">
      <c r="A85" s="192">
        <v>531</v>
      </c>
      <c r="B85" s="192">
        <v>5</v>
      </c>
      <c r="C85" s="192" t="s">
        <v>1680</v>
      </c>
      <c r="D85" s="161" t="s">
        <v>1098</v>
      </c>
      <c r="E85" s="195"/>
      <c r="F85" s="165" t="s">
        <v>1099</v>
      </c>
      <c r="G85" s="195"/>
      <c r="H85" s="204" t="s">
        <v>1342</v>
      </c>
      <c r="I85" s="153" t="s">
        <v>1292</v>
      </c>
      <c r="J85" s="212" t="s">
        <v>1294</v>
      </c>
      <c r="K85" s="197" t="s">
        <v>1324</v>
      </c>
      <c r="L85" s="192" t="s">
        <v>1324</v>
      </c>
      <c r="M85" s="196" t="s">
        <v>1301</v>
      </c>
      <c r="N85" s="215" t="s">
        <v>1298</v>
      </c>
      <c r="O85" s="196">
        <v>3</v>
      </c>
      <c r="P85" s="192" t="s">
        <v>1956</v>
      </c>
      <c r="Q85" s="201">
        <v>2</v>
      </c>
      <c r="R85" s="192" t="s">
        <v>1948</v>
      </c>
      <c r="S85" s="201">
        <v>2</v>
      </c>
      <c r="T85" s="192" t="s">
        <v>1947</v>
      </c>
      <c r="U85" s="199">
        <v>4</v>
      </c>
      <c r="V85" s="192" t="s">
        <v>1949</v>
      </c>
      <c r="W85" s="196">
        <v>3</v>
      </c>
      <c r="X85" s="192" t="s">
        <v>1951</v>
      </c>
      <c r="Y85" s="201">
        <v>2</v>
      </c>
      <c r="Z85" s="192" t="s">
        <v>1297</v>
      </c>
      <c r="AA85" s="192" t="s">
        <v>1950</v>
      </c>
      <c r="AB85" s="196" t="s">
        <v>1624</v>
      </c>
      <c r="AC85" s="192" t="s">
        <v>1952</v>
      </c>
      <c r="AD85" s="192" t="s">
        <v>1953</v>
      </c>
      <c r="AE85" s="195" t="s">
        <v>1954</v>
      </c>
      <c r="AF85" s="195" t="s">
        <v>1955</v>
      </c>
      <c r="AG85" s="204" t="s">
        <v>1298</v>
      </c>
      <c r="AL85" s="204" t="s">
        <v>1298</v>
      </c>
    </row>
    <row r="86" spans="1:38" x14ac:dyDescent="0.25">
      <c r="A86" s="192">
        <v>532</v>
      </c>
      <c r="B86" s="192">
        <v>5</v>
      </c>
      <c r="C86" s="192" t="s">
        <v>1680</v>
      </c>
      <c r="D86" s="161" t="s">
        <v>1100</v>
      </c>
      <c r="E86" s="195" t="s">
        <v>1098</v>
      </c>
      <c r="F86" s="165" t="s">
        <v>1101</v>
      </c>
      <c r="G86" s="195"/>
      <c r="H86" s="204" t="s">
        <v>1342</v>
      </c>
      <c r="I86" s="153" t="s">
        <v>1292</v>
      </c>
      <c r="J86" s="210" t="s">
        <v>1324</v>
      </c>
      <c r="K86" s="197" t="s">
        <v>1324</v>
      </c>
      <c r="L86" s="192" t="s">
        <v>1324</v>
      </c>
      <c r="M86" s="196" t="s">
        <v>1301</v>
      </c>
      <c r="N86" s="215" t="s">
        <v>1298</v>
      </c>
      <c r="O86" s="196">
        <v>3</v>
      </c>
      <c r="P86" s="192" t="s">
        <v>1956</v>
      </c>
      <c r="Q86" s="201">
        <v>2</v>
      </c>
      <c r="R86" s="192" t="s">
        <v>1948</v>
      </c>
      <c r="S86" s="201">
        <v>2</v>
      </c>
      <c r="T86" s="192" t="s">
        <v>1947</v>
      </c>
      <c r="U86" s="199">
        <v>4</v>
      </c>
      <c r="V86" s="192" t="s">
        <v>1949</v>
      </c>
      <c r="W86" s="196">
        <v>3</v>
      </c>
      <c r="X86" s="192" t="s">
        <v>1951</v>
      </c>
      <c r="Y86" s="201">
        <v>2</v>
      </c>
      <c r="Z86" s="192" t="s">
        <v>1297</v>
      </c>
      <c r="AA86" s="192" t="s">
        <v>1950</v>
      </c>
      <c r="AB86" s="196" t="s">
        <v>1624</v>
      </c>
      <c r="AC86" s="192" t="s">
        <v>1952</v>
      </c>
      <c r="AD86" s="192" t="s">
        <v>1953</v>
      </c>
      <c r="AE86" s="195" t="s">
        <v>2335</v>
      </c>
      <c r="AF86" s="195" t="s">
        <v>1955</v>
      </c>
      <c r="AG86" s="204" t="s">
        <v>1298</v>
      </c>
      <c r="AL86" s="204" t="s">
        <v>1298</v>
      </c>
    </row>
    <row r="87" spans="1:38" x14ac:dyDescent="0.25">
      <c r="A87" s="192">
        <v>606</v>
      </c>
      <c r="B87" s="192">
        <v>5</v>
      </c>
      <c r="C87" s="192" t="s">
        <v>1680</v>
      </c>
      <c r="D87" s="161" t="s">
        <v>1125</v>
      </c>
      <c r="E87" s="195" t="s">
        <v>1126</v>
      </c>
      <c r="F87" s="155" t="s">
        <v>1127</v>
      </c>
      <c r="G87" s="195"/>
      <c r="H87" s="204" t="s">
        <v>1342</v>
      </c>
      <c r="I87" s="153" t="s">
        <v>1292</v>
      </c>
      <c r="J87" s="210" t="s">
        <v>1324</v>
      </c>
      <c r="K87" s="163" t="s">
        <v>1324</v>
      </c>
      <c r="L87" s="163" t="s">
        <v>1324</v>
      </c>
      <c r="M87" s="201" t="s">
        <v>1316</v>
      </c>
      <c r="N87" s="215" t="s">
        <v>1298</v>
      </c>
      <c r="O87" s="201">
        <v>2</v>
      </c>
      <c r="P87" s="192" t="s">
        <v>1667</v>
      </c>
      <c r="Q87" s="202">
        <v>1</v>
      </c>
      <c r="R87" s="192" t="s">
        <v>1662</v>
      </c>
      <c r="S87" s="201">
        <v>2</v>
      </c>
      <c r="T87" s="192" t="s">
        <v>1665</v>
      </c>
      <c r="U87" s="201">
        <v>2</v>
      </c>
      <c r="V87" s="192" t="s">
        <v>1666</v>
      </c>
      <c r="W87" s="202">
        <v>1</v>
      </c>
      <c r="X87" s="192" t="s">
        <v>1663</v>
      </c>
      <c r="Y87" s="196">
        <v>3</v>
      </c>
      <c r="Z87" s="192" t="s">
        <v>1608</v>
      </c>
      <c r="AA87" s="192" t="s">
        <v>1664</v>
      </c>
      <c r="AB87" s="201" t="s">
        <v>1316</v>
      </c>
      <c r="AC87" s="192" t="s">
        <v>1889</v>
      </c>
      <c r="AD87" s="192" t="s">
        <v>1284</v>
      </c>
      <c r="AE87" s="195" t="s">
        <v>1668</v>
      </c>
      <c r="AF87" s="195" t="s">
        <v>1613</v>
      </c>
      <c r="AG87" s="204" t="s">
        <v>1298</v>
      </c>
      <c r="AH87" s="192">
        <v>6</v>
      </c>
      <c r="AI87" s="192">
        <v>6</v>
      </c>
      <c r="AJ87" s="192">
        <v>6</v>
      </c>
      <c r="AK87" s="192">
        <v>6</v>
      </c>
      <c r="AL87" s="204" t="s">
        <v>1298</v>
      </c>
    </row>
    <row r="88" spans="1:38" x14ac:dyDescent="0.25">
      <c r="A88" s="192">
        <v>514</v>
      </c>
      <c r="B88" s="192">
        <v>5</v>
      </c>
      <c r="C88" s="192" t="s">
        <v>1680</v>
      </c>
      <c r="D88" s="150" t="s">
        <v>1205</v>
      </c>
      <c r="E88" s="151"/>
      <c r="F88" s="162" t="s">
        <v>1206</v>
      </c>
      <c r="G88" s="195"/>
      <c r="H88" s="204" t="s">
        <v>1342</v>
      </c>
      <c r="I88" s="137" t="s">
        <v>1324</v>
      </c>
      <c r="J88" s="156" t="s">
        <v>1292</v>
      </c>
      <c r="K88" s="163" t="s">
        <v>1324</v>
      </c>
      <c r="L88" s="201" t="s">
        <v>1316</v>
      </c>
      <c r="M88" s="211" t="s">
        <v>1301</v>
      </c>
      <c r="N88" s="215" t="s">
        <v>1298</v>
      </c>
      <c r="O88" s="196">
        <v>3</v>
      </c>
      <c r="P88" s="192" t="s">
        <v>1603</v>
      </c>
      <c r="Q88" s="196">
        <v>3</v>
      </c>
      <c r="R88" s="192" t="s">
        <v>1604</v>
      </c>
      <c r="S88" s="196">
        <v>3</v>
      </c>
      <c r="T88" s="192" t="s">
        <v>1596</v>
      </c>
      <c r="U88" s="199">
        <v>4</v>
      </c>
      <c r="V88" s="192" t="s">
        <v>1597</v>
      </c>
      <c r="W88" s="201">
        <v>2</v>
      </c>
      <c r="X88" s="192" t="s">
        <v>1598</v>
      </c>
      <c r="Y88" s="202">
        <v>1</v>
      </c>
      <c r="Z88" s="192" t="s">
        <v>1684</v>
      </c>
      <c r="AA88" s="192" t="s">
        <v>1685</v>
      </c>
      <c r="AB88" s="201" t="s">
        <v>1686</v>
      </c>
      <c r="AC88" s="192" t="s">
        <v>1601</v>
      </c>
      <c r="AD88" s="192" t="s">
        <v>1600</v>
      </c>
      <c r="AE88" s="195" t="s">
        <v>1599</v>
      </c>
      <c r="AF88" s="195" t="s">
        <v>1602</v>
      </c>
      <c r="AG88" s="204" t="s">
        <v>1298</v>
      </c>
      <c r="AH88" s="192">
        <v>2</v>
      </c>
      <c r="AI88" s="192">
        <v>4</v>
      </c>
      <c r="AJ88" s="192">
        <v>2</v>
      </c>
      <c r="AK88" s="192">
        <v>3</v>
      </c>
      <c r="AL88" s="204" t="s">
        <v>1298</v>
      </c>
    </row>
    <row r="89" spans="1:38" x14ac:dyDescent="0.25">
      <c r="A89" s="192">
        <v>642</v>
      </c>
      <c r="B89" s="192">
        <v>5</v>
      </c>
      <c r="C89" s="192" t="s">
        <v>1680</v>
      </c>
      <c r="D89" s="161" t="s">
        <v>1249</v>
      </c>
      <c r="E89" s="195"/>
      <c r="F89" s="155" t="s">
        <v>1250</v>
      </c>
      <c r="G89" s="195"/>
      <c r="H89" s="204" t="s">
        <v>1342</v>
      </c>
      <c r="I89" s="155" t="s">
        <v>1294</v>
      </c>
      <c r="J89" s="210"/>
      <c r="K89" s="197"/>
      <c r="M89" s="201" t="s">
        <v>1316</v>
      </c>
      <c r="N89" s="215" t="s">
        <v>1298</v>
      </c>
      <c r="O89" s="201">
        <v>2</v>
      </c>
      <c r="P89" s="192" t="s">
        <v>2315</v>
      </c>
      <c r="Q89" s="201">
        <v>2</v>
      </c>
      <c r="R89" s="192" t="s">
        <v>2316</v>
      </c>
      <c r="S89" s="201">
        <v>2</v>
      </c>
      <c r="T89" s="192" t="s">
        <v>2320</v>
      </c>
      <c r="U89" s="201">
        <v>2</v>
      </c>
      <c r="V89" s="192" t="s">
        <v>2321</v>
      </c>
      <c r="W89" s="201">
        <v>2</v>
      </c>
      <c r="X89" s="192" t="s">
        <v>2317</v>
      </c>
      <c r="Y89" s="196">
        <v>3</v>
      </c>
      <c r="Z89" s="192" t="s">
        <v>2323</v>
      </c>
      <c r="AA89" s="192" t="s">
        <v>2318</v>
      </c>
      <c r="AB89" s="201" t="s">
        <v>2319</v>
      </c>
      <c r="AC89" s="192" t="s">
        <v>2326</v>
      </c>
      <c r="AD89" s="192" t="s">
        <v>2191</v>
      </c>
      <c r="AE89" s="195" t="s">
        <v>2324</v>
      </c>
      <c r="AF89" s="195" t="s">
        <v>2325</v>
      </c>
      <c r="AG89" s="204" t="s">
        <v>1298</v>
      </c>
      <c r="AH89" s="192">
        <v>5</v>
      </c>
      <c r="AI89" s="192">
        <v>6</v>
      </c>
      <c r="AJ89" s="192">
        <v>6</v>
      </c>
      <c r="AK89" s="192">
        <v>5</v>
      </c>
      <c r="AL89" s="204" t="s">
        <v>1298</v>
      </c>
    </row>
    <row r="90" spans="1:38" x14ac:dyDescent="0.25">
      <c r="A90" s="192">
        <v>667</v>
      </c>
      <c r="B90" s="192">
        <v>3</v>
      </c>
      <c r="C90" s="192" t="s">
        <v>183</v>
      </c>
      <c r="D90" s="193" t="s">
        <v>184</v>
      </c>
      <c r="F90" s="201" t="s">
        <v>185</v>
      </c>
      <c r="H90" s="204" t="s">
        <v>1342</v>
      </c>
      <c r="I90" s="107" t="s">
        <v>1324</v>
      </c>
      <c r="J90" s="106" t="s">
        <v>1324</v>
      </c>
      <c r="K90" s="107" t="s">
        <v>1324</v>
      </c>
      <c r="L90" s="110" t="s">
        <v>1316</v>
      </c>
      <c r="M90" s="201" t="s">
        <v>1316</v>
      </c>
      <c r="N90" s="215" t="s">
        <v>1298</v>
      </c>
      <c r="O90" s="112">
        <v>1</v>
      </c>
      <c r="P90" s="192" t="s">
        <v>2131</v>
      </c>
      <c r="Q90" s="110">
        <v>2</v>
      </c>
      <c r="R90" s="192" t="s">
        <v>2132</v>
      </c>
      <c r="S90" s="124">
        <v>1</v>
      </c>
      <c r="T90" s="192" t="s">
        <v>2133</v>
      </c>
      <c r="U90" s="111">
        <v>3</v>
      </c>
      <c r="V90" s="192" t="s">
        <v>2134</v>
      </c>
      <c r="W90" s="109">
        <v>4</v>
      </c>
      <c r="X90" s="192" t="s">
        <v>2135</v>
      </c>
      <c r="Y90" s="111">
        <v>3</v>
      </c>
      <c r="Z90" s="192" t="s">
        <v>1623</v>
      </c>
      <c r="AA90" s="192" t="s">
        <v>2136</v>
      </c>
      <c r="AB90" s="109" t="s">
        <v>1407</v>
      </c>
      <c r="AC90" s="192" t="s">
        <v>2137</v>
      </c>
      <c r="AD90" s="192" t="s">
        <v>1450</v>
      </c>
      <c r="AE90" s="126" t="s">
        <v>2138</v>
      </c>
      <c r="AG90" s="204" t="s">
        <v>1298</v>
      </c>
      <c r="AH90" s="192">
        <v>1</v>
      </c>
      <c r="AI90" s="192">
        <v>5</v>
      </c>
      <c r="AJ90" s="192">
        <v>1</v>
      </c>
      <c r="AK90" s="192">
        <v>3</v>
      </c>
      <c r="AL90" s="204" t="s">
        <v>1298</v>
      </c>
    </row>
    <row r="91" spans="1:38" x14ac:dyDescent="0.25">
      <c r="A91" s="192">
        <v>668</v>
      </c>
      <c r="B91" s="192">
        <v>3</v>
      </c>
      <c r="C91" s="192" t="s">
        <v>183</v>
      </c>
      <c r="D91" s="193" t="s">
        <v>189</v>
      </c>
      <c r="F91" s="201" t="s">
        <v>190</v>
      </c>
      <c r="G91" s="192" t="s">
        <v>191</v>
      </c>
      <c r="H91" s="204" t="s">
        <v>1342</v>
      </c>
      <c r="I91" s="201" t="s">
        <v>1294</v>
      </c>
      <c r="J91" s="106" t="s">
        <v>1324</v>
      </c>
      <c r="K91" s="107" t="s">
        <v>1324</v>
      </c>
      <c r="L91" s="109" t="s">
        <v>1292</v>
      </c>
      <c r="M91" s="201" t="s">
        <v>1316</v>
      </c>
      <c r="N91" s="215" t="s">
        <v>1298</v>
      </c>
      <c r="O91" s="112">
        <v>1</v>
      </c>
      <c r="P91" s="192" t="s">
        <v>2147</v>
      </c>
      <c r="Q91" s="110">
        <v>2</v>
      </c>
      <c r="R91" s="192" t="s">
        <v>2148</v>
      </c>
      <c r="S91" s="124">
        <v>1</v>
      </c>
      <c r="T91" s="192" t="s">
        <v>2149</v>
      </c>
      <c r="U91" s="111">
        <v>3</v>
      </c>
      <c r="V91" s="192" t="s">
        <v>2150</v>
      </c>
      <c r="W91" s="110">
        <v>2</v>
      </c>
      <c r="X91" s="192" t="s">
        <v>2151</v>
      </c>
      <c r="Y91" s="111">
        <v>3</v>
      </c>
      <c r="Z91" s="192" t="s">
        <v>2152</v>
      </c>
      <c r="AA91" s="192" t="s">
        <v>1315</v>
      </c>
      <c r="AB91" s="110" t="s">
        <v>1398</v>
      </c>
      <c r="AC91" s="192" t="s">
        <v>2153</v>
      </c>
      <c r="AD91" s="192" t="s">
        <v>1450</v>
      </c>
      <c r="AE91" s="100" t="s">
        <v>2154</v>
      </c>
      <c r="AG91" s="204" t="s">
        <v>1298</v>
      </c>
      <c r="AH91" s="192">
        <v>2</v>
      </c>
      <c r="AI91" s="192">
        <v>6</v>
      </c>
      <c r="AJ91" s="192">
        <v>2</v>
      </c>
      <c r="AK91" s="192">
        <v>3</v>
      </c>
      <c r="AL91" s="204" t="s">
        <v>1298</v>
      </c>
    </row>
    <row r="92" spans="1:38" x14ac:dyDescent="0.25">
      <c r="A92" s="192">
        <v>679</v>
      </c>
      <c r="B92" s="192">
        <v>3</v>
      </c>
      <c r="C92" s="192" t="s">
        <v>183</v>
      </c>
      <c r="D92" s="193" t="s">
        <v>194</v>
      </c>
      <c r="E92" s="192" t="s">
        <v>195</v>
      </c>
      <c r="F92" s="201" t="s">
        <v>196</v>
      </c>
      <c r="H92" s="204" t="s">
        <v>1342</v>
      </c>
      <c r="I92" s="201" t="s">
        <v>1294</v>
      </c>
      <c r="J92" s="106" t="s">
        <v>1324</v>
      </c>
      <c r="K92" s="107" t="s">
        <v>1324</v>
      </c>
      <c r="L92" s="109" t="s">
        <v>1292</v>
      </c>
      <c r="M92" s="201" t="s">
        <v>1316</v>
      </c>
      <c r="N92" s="215" t="s">
        <v>1298</v>
      </c>
      <c r="O92" s="112">
        <v>1</v>
      </c>
      <c r="P92" s="192" t="s">
        <v>2155</v>
      </c>
      <c r="Q92" s="110">
        <v>2</v>
      </c>
      <c r="R92" s="192" t="s">
        <v>2156</v>
      </c>
      <c r="S92" s="124">
        <v>1</v>
      </c>
      <c r="T92" s="192" t="s">
        <v>2157</v>
      </c>
      <c r="U92" s="109">
        <v>4</v>
      </c>
      <c r="V92" s="192" t="s">
        <v>2158</v>
      </c>
      <c r="W92" s="109">
        <v>4</v>
      </c>
      <c r="X92" s="192" t="s">
        <v>2159</v>
      </c>
      <c r="Y92" s="111">
        <v>3</v>
      </c>
      <c r="Z92" s="192" t="s">
        <v>2152</v>
      </c>
      <c r="AA92" s="192" t="s">
        <v>1315</v>
      </c>
      <c r="AB92" s="109" t="s">
        <v>1407</v>
      </c>
      <c r="AC92" s="192" t="s">
        <v>2160</v>
      </c>
      <c r="AD92" s="192" t="s">
        <v>1450</v>
      </c>
      <c r="AE92" s="100" t="s">
        <v>2161</v>
      </c>
      <c r="AG92" s="204" t="s">
        <v>1298</v>
      </c>
      <c r="AH92" s="192">
        <v>2</v>
      </c>
      <c r="AI92" s="192">
        <v>6</v>
      </c>
      <c r="AJ92" s="192">
        <v>2</v>
      </c>
      <c r="AK92" s="192">
        <v>3</v>
      </c>
      <c r="AL92" s="204" t="s">
        <v>1298</v>
      </c>
    </row>
    <row r="93" spans="1:38" x14ac:dyDescent="0.25">
      <c r="A93" s="192">
        <v>678</v>
      </c>
      <c r="B93" s="192">
        <v>3</v>
      </c>
      <c r="C93" s="192" t="s">
        <v>183</v>
      </c>
      <c r="D93" s="193" t="s">
        <v>209</v>
      </c>
      <c r="E93" s="192" t="s">
        <v>210</v>
      </c>
      <c r="F93" s="201" t="s">
        <v>211</v>
      </c>
      <c r="H93" s="204" t="s">
        <v>1342</v>
      </c>
      <c r="I93" s="107" t="s">
        <v>1324</v>
      </c>
      <c r="J93" s="106" t="s">
        <v>1324</v>
      </c>
      <c r="K93" s="107" t="s">
        <v>1324</v>
      </c>
      <c r="L93" s="110" t="s">
        <v>1316</v>
      </c>
      <c r="M93" s="201" t="s">
        <v>1316</v>
      </c>
      <c r="N93" s="215" t="s">
        <v>1298</v>
      </c>
      <c r="O93" s="112">
        <v>1</v>
      </c>
      <c r="P93" s="192" t="s">
        <v>2139</v>
      </c>
      <c r="Q93" s="110">
        <v>2</v>
      </c>
      <c r="R93" s="192" t="s">
        <v>2140</v>
      </c>
      <c r="S93" s="124">
        <v>1</v>
      </c>
      <c r="T93" s="192" t="s">
        <v>2141</v>
      </c>
      <c r="U93" s="111">
        <v>3</v>
      </c>
      <c r="V93" s="192" t="s">
        <v>2142</v>
      </c>
      <c r="W93" s="111">
        <v>3</v>
      </c>
      <c r="X93" s="192" t="s">
        <v>2143</v>
      </c>
      <c r="Y93" s="109">
        <v>4</v>
      </c>
      <c r="Z93" s="192" t="s">
        <v>2144</v>
      </c>
      <c r="AA93" s="192" t="s">
        <v>1315</v>
      </c>
      <c r="AB93" s="109" t="s">
        <v>1407</v>
      </c>
      <c r="AC93" s="192" t="s">
        <v>2145</v>
      </c>
      <c r="AD93" s="192" t="s">
        <v>1450</v>
      </c>
      <c r="AE93" s="126" t="s">
        <v>2146</v>
      </c>
      <c r="AG93" s="204" t="s">
        <v>1298</v>
      </c>
      <c r="AH93" s="192">
        <v>1</v>
      </c>
      <c r="AI93" s="192">
        <v>6</v>
      </c>
      <c r="AJ93" s="192">
        <v>1</v>
      </c>
      <c r="AK93" s="192">
        <v>2</v>
      </c>
      <c r="AL93" s="204" t="s">
        <v>1298</v>
      </c>
    </row>
    <row r="94" spans="1:38" x14ac:dyDescent="0.25">
      <c r="A94" s="192">
        <v>509</v>
      </c>
      <c r="B94" s="192">
        <v>5</v>
      </c>
      <c r="C94" s="192" t="s">
        <v>1678</v>
      </c>
      <c r="D94" s="161" t="s">
        <v>1034</v>
      </c>
      <c r="E94" s="195" t="s">
        <v>1035</v>
      </c>
      <c r="F94" s="165" t="s">
        <v>1036</v>
      </c>
      <c r="G94" s="195"/>
      <c r="H94" s="204" t="s">
        <v>1342</v>
      </c>
      <c r="I94" s="153" t="s">
        <v>1292</v>
      </c>
      <c r="J94" s="212" t="s">
        <v>1294</v>
      </c>
      <c r="K94" s="197" t="s">
        <v>1324</v>
      </c>
      <c r="L94" s="192" t="s">
        <v>1324</v>
      </c>
      <c r="M94" s="211" t="s">
        <v>1301</v>
      </c>
      <c r="N94" s="215" t="s">
        <v>1298</v>
      </c>
      <c r="O94" s="201">
        <v>2</v>
      </c>
      <c r="P94" s="192" t="s">
        <v>1540</v>
      </c>
      <c r="Q94" s="196">
        <v>3</v>
      </c>
      <c r="R94" s="192" t="s">
        <v>1534</v>
      </c>
      <c r="S94" s="201">
        <v>2</v>
      </c>
      <c r="T94" s="192" t="s">
        <v>1541</v>
      </c>
      <c r="U94" s="196">
        <v>3</v>
      </c>
      <c r="V94" s="192" t="s">
        <v>1539</v>
      </c>
      <c r="W94" s="201">
        <v>2</v>
      </c>
      <c r="X94" s="192" t="s">
        <v>1535</v>
      </c>
      <c r="Y94" s="202">
        <v>1</v>
      </c>
      <c r="Z94" s="192" t="s">
        <v>1536</v>
      </c>
      <c r="AA94" s="192" t="s">
        <v>1537</v>
      </c>
      <c r="AB94" s="202" t="s">
        <v>1538</v>
      </c>
      <c r="AC94" s="192" t="s">
        <v>1543</v>
      </c>
      <c r="AD94" s="192" t="s">
        <v>1544</v>
      </c>
      <c r="AE94" s="195" t="s">
        <v>1542</v>
      </c>
      <c r="AF94" s="195"/>
      <c r="AG94" s="204" t="s">
        <v>1298</v>
      </c>
      <c r="AH94" s="192">
        <v>6</v>
      </c>
      <c r="AI94" s="192">
        <v>6</v>
      </c>
      <c r="AJ94" s="192">
        <v>6</v>
      </c>
      <c r="AK94" s="192">
        <v>6</v>
      </c>
      <c r="AL94" s="204" t="s">
        <v>1298</v>
      </c>
    </row>
    <row r="95" spans="1:38" x14ac:dyDescent="0.25">
      <c r="A95" s="192">
        <v>595</v>
      </c>
      <c r="B95" s="192">
        <v>5</v>
      </c>
      <c r="C95" s="192" t="s">
        <v>1678</v>
      </c>
      <c r="D95" s="150" t="s">
        <v>1039</v>
      </c>
      <c r="E95" s="151"/>
      <c r="F95" s="162" t="s">
        <v>1040</v>
      </c>
      <c r="G95" s="195"/>
      <c r="H95" s="204" t="s">
        <v>1342</v>
      </c>
      <c r="I95" s="195" t="s">
        <v>1324</v>
      </c>
      <c r="J95" s="210" t="s">
        <v>1324</v>
      </c>
      <c r="K95" s="203" t="s">
        <v>1548</v>
      </c>
      <c r="L95" s="201" t="s">
        <v>1453</v>
      </c>
      <c r="M95" s="211" t="s">
        <v>1301</v>
      </c>
      <c r="N95" s="215" t="s">
        <v>1298</v>
      </c>
      <c r="O95" s="196">
        <v>3</v>
      </c>
      <c r="P95" s="192" t="s">
        <v>1551</v>
      </c>
      <c r="Q95" s="196">
        <v>3</v>
      </c>
      <c r="R95" s="192" t="s">
        <v>1547</v>
      </c>
      <c r="S95" s="202">
        <v>1</v>
      </c>
      <c r="T95" s="192" t="s">
        <v>1508</v>
      </c>
      <c r="U95" s="199">
        <v>4</v>
      </c>
      <c r="V95" s="192" t="s">
        <v>1549</v>
      </c>
      <c r="W95" s="201">
        <v>2</v>
      </c>
      <c r="X95" s="192" t="s">
        <v>1545</v>
      </c>
      <c r="Y95" s="199">
        <v>4</v>
      </c>
      <c r="Z95" s="192" t="s">
        <v>1293</v>
      </c>
      <c r="AA95" s="192" t="s">
        <v>1546</v>
      </c>
      <c r="AB95" s="199" t="s">
        <v>1632</v>
      </c>
      <c r="AC95" s="192" t="s">
        <v>1552</v>
      </c>
      <c r="AD95" s="192" t="s">
        <v>1553</v>
      </c>
      <c r="AE95" s="195" t="s">
        <v>1550</v>
      </c>
      <c r="AF95" s="195"/>
      <c r="AG95" s="204" t="s">
        <v>1298</v>
      </c>
      <c r="AH95" s="192">
        <v>2</v>
      </c>
      <c r="AI95" s="192">
        <v>6</v>
      </c>
      <c r="AJ95" s="192">
        <v>2</v>
      </c>
      <c r="AK95" s="192">
        <v>5</v>
      </c>
      <c r="AL95" s="204" t="s">
        <v>1298</v>
      </c>
    </row>
    <row r="96" spans="1:38" x14ac:dyDescent="0.25">
      <c r="A96" s="192">
        <v>596</v>
      </c>
      <c r="B96" s="192">
        <v>5</v>
      </c>
      <c r="C96" s="192" t="s">
        <v>1678</v>
      </c>
      <c r="D96" s="161" t="s">
        <v>1054</v>
      </c>
      <c r="E96" s="195"/>
      <c r="F96" s="155" t="s">
        <v>1055</v>
      </c>
      <c r="G96" s="195"/>
      <c r="H96" s="204" t="s">
        <v>1342</v>
      </c>
      <c r="I96" s="155" t="s">
        <v>1294</v>
      </c>
      <c r="J96" s="212" t="s">
        <v>1294</v>
      </c>
      <c r="K96" s="163" t="s">
        <v>1324</v>
      </c>
      <c r="L96" s="163" t="s">
        <v>1324</v>
      </c>
      <c r="M96" s="201" t="s">
        <v>1316</v>
      </c>
      <c r="N96" s="215" t="s">
        <v>1298</v>
      </c>
      <c r="O96" s="201">
        <v>2</v>
      </c>
      <c r="P96" s="192" t="s">
        <v>1561</v>
      </c>
      <c r="Q96" s="202">
        <v>1</v>
      </c>
      <c r="R96" s="192" t="s">
        <v>1556</v>
      </c>
      <c r="S96" s="202">
        <v>1</v>
      </c>
      <c r="T96" s="192" t="s">
        <v>1560</v>
      </c>
      <c r="U96" s="201">
        <v>2</v>
      </c>
      <c r="V96" s="192" t="s">
        <v>1555</v>
      </c>
      <c r="W96" s="201">
        <v>2</v>
      </c>
      <c r="X96" s="192" t="s">
        <v>1554</v>
      </c>
      <c r="Y96" s="201">
        <v>2</v>
      </c>
      <c r="Z96" s="192" t="s">
        <v>1557</v>
      </c>
      <c r="AA96" s="194" t="s">
        <v>1558</v>
      </c>
      <c r="AB96" s="201" t="s">
        <v>1316</v>
      </c>
      <c r="AC96" s="192" t="s">
        <v>1890</v>
      </c>
      <c r="AD96" s="192" t="s">
        <v>1891</v>
      </c>
      <c r="AE96" s="195" t="s">
        <v>1559</v>
      </c>
      <c r="AF96" s="195"/>
      <c r="AG96" s="204" t="s">
        <v>1298</v>
      </c>
      <c r="AH96" s="192">
        <v>5</v>
      </c>
      <c r="AI96" s="192">
        <v>6</v>
      </c>
      <c r="AJ96" s="192">
        <v>6</v>
      </c>
      <c r="AK96" s="192">
        <v>5</v>
      </c>
      <c r="AL96" s="204" t="s">
        <v>1298</v>
      </c>
    </row>
    <row r="97" spans="1:38" x14ac:dyDescent="0.25">
      <c r="A97" s="192">
        <v>530</v>
      </c>
      <c r="B97" s="192">
        <v>5</v>
      </c>
      <c r="C97" s="192" t="s">
        <v>1678</v>
      </c>
      <c r="D97" s="161" t="s">
        <v>1083</v>
      </c>
      <c r="E97" s="195"/>
      <c r="F97" s="155" t="s">
        <v>1084</v>
      </c>
      <c r="G97" s="195"/>
      <c r="H97" s="204" t="s">
        <v>1342</v>
      </c>
      <c r="I97" s="155" t="s">
        <v>1294</v>
      </c>
      <c r="J97" s="210"/>
      <c r="K97" s="197"/>
      <c r="M97" s="201" t="s">
        <v>1316</v>
      </c>
      <c r="N97" s="215" t="s">
        <v>1298</v>
      </c>
      <c r="O97" s="202">
        <v>1</v>
      </c>
      <c r="P97" s="192" t="s">
        <v>2374</v>
      </c>
      <c r="Q97" s="202">
        <v>1</v>
      </c>
      <c r="R97" s="192" t="s">
        <v>1681</v>
      </c>
      <c r="S97" s="201">
        <v>2</v>
      </c>
      <c r="T97" s="192" t="s">
        <v>2372</v>
      </c>
      <c r="U97" s="201">
        <v>2</v>
      </c>
      <c r="V97" s="192" t="s">
        <v>2371</v>
      </c>
      <c r="W97" s="201">
        <v>2</v>
      </c>
      <c r="X97" s="192" t="s">
        <v>2369</v>
      </c>
      <c r="Y97" s="202">
        <v>1</v>
      </c>
      <c r="Z97" s="192" t="s">
        <v>1285</v>
      </c>
      <c r="AA97" s="192" t="s">
        <v>2370</v>
      </c>
      <c r="AB97" s="202" t="s">
        <v>1525</v>
      </c>
      <c r="AC97" s="192" t="s">
        <v>2375</v>
      </c>
      <c r="AD97" s="192" t="s">
        <v>2376</v>
      </c>
      <c r="AE97" s="195" t="s">
        <v>2373</v>
      </c>
      <c r="AF97" s="195" t="s">
        <v>2359</v>
      </c>
      <c r="AG97" s="204" t="s">
        <v>1298</v>
      </c>
      <c r="AH97" s="192">
        <v>4</v>
      </c>
      <c r="AI97" s="192">
        <v>6</v>
      </c>
      <c r="AJ97" s="192">
        <v>4</v>
      </c>
      <c r="AK97" s="192">
        <v>5</v>
      </c>
      <c r="AL97" s="204" t="s">
        <v>1298</v>
      </c>
    </row>
    <row r="98" spans="1:38" x14ac:dyDescent="0.25">
      <c r="A98" s="192">
        <v>603</v>
      </c>
      <c r="B98" s="192">
        <v>5</v>
      </c>
      <c r="C98" s="192" t="s">
        <v>1678</v>
      </c>
      <c r="D98" s="161" t="s">
        <v>1115</v>
      </c>
      <c r="E98" s="195"/>
      <c r="F98" s="165" t="s">
        <v>1116</v>
      </c>
      <c r="G98" s="195"/>
      <c r="H98" s="204" t="s">
        <v>1342</v>
      </c>
      <c r="I98" s="153" t="s">
        <v>1292</v>
      </c>
      <c r="J98" s="163" t="s">
        <v>1324</v>
      </c>
      <c r="K98" s="197" t="s">
        <v>1324</v>
      </c>
      <c r="L98" s="197" t="s">
        <v>1324</v>
      </c>
      <c r="M98" s="211" t="s">
        <v>1301</v>
      </c>
      <c r="N98" s="215" t="s">
        <v>1298</v>
      </c>
      <c r="O98" s="196">
        <v>3</v>
      </c>
      <c r="P98" s="192" t="s">
        <v>1607</v>
      </c>
      <c r="Q98" s="201">
        <v>2</v>
      </c>
      <c r="R98" s="192" t="s">
        <v>1611</v>
      </c>
      <c r="S98" s="202">
        <v>1</v>
      </c>
      <c r="T98" s="192" t="s">
        <v>1605</v>
      </c>
      <c r="U98" s="201">
        <v>2</v>
      </c>
      <c r="V98" s="192" t="s">
        <v>1614</v>
      </c>
      <c r="W98" s="202">
        <v>1</v>
      </c>
      <c r="X98" s="192" t="s">
        <v>1606</v>
      </c>
      <c r="Y98" s="196">
        <v>3</v>
      </c>
      <c r="Z98" s="192" t="s">
        <v>1608</v>
      </c>
      <c r="AA98" s="192" t="s">
        <v>1609</v>
      </c>
      <c r="AB98" s="201" t="s">
        <v>1610</v>
      </c>
      <c r="AC98" s="192" t="s">
        <v>1615</v>
      </c>
      <c r="AD98" s="192" t="s">
        <v>1616</v>
      </c>
      <c r="AE98" s="195" t="s">
        <v>1612</v>
      </c>
      <c r="AF98" s="195" t="s">
        <v>1613</v>
      </c>
      <c r="AG98" s="204" t="s">
        <v>1298</v>
      </c>
      <c r="AH98" s="192">
        <v>5</v>
      </c>
      <c r="AI98" s="192">
        <v>5</v>
      </c>
      <c r="AJ98" s="192">
        <v>6</v>
      </c>
      <c r="AK98" s="192">
        <v>5</v>
      </c>
      <c r="AL98" s="204" t="s">
        <v>1298</v>
      </c>
    </row>
    <row r="99" spans="1:38" x14ac:dyDescent="0.25">
      <c r="A99" s="192">
        <v>540</v>
      </c>
      <c r="B99" s="192">
        <v>5</v>
      </c>
      <c r="C99" s="192" t="s">
        <v>1678</v>
      </c>
      <c r="D99" s="150" t="s">
        <v>1189</v>
      </c>
      <c r="E99" s="151" t="s">
        <v>1190</v>
      </c>
      <c r="F99" s="154" t="s">
        <v>1191</v>
      </c>
      <c r="G99" s="195"/>
      <c r="H99" s="204" t="s">
        <v>1342</v>
      </c>
      <c r="I99" s="153" t="s">
        <v>1292</v>
      </c>
      <c r="J99" s="212" t="s">
        <v>1294</v>
      </c>
      <c r="K99" s="197" t="s">
        <v>1324</v>
      </c>
      <c r="L99" s="200" t="s">
        <v>1316</v>
      </c>
      <c r="M99" s="201" t="s">
        <v>1316</v>
      </c>
      <c r="N99" s="215" t="s">
        <v>1298</v>
      </c>
      <c r="O99" s="201">
        <v>2</v>
      </c>
      <c r="P99" s="192" t="s">
        <v>1592</v>
      </c>
      <c r="Q99" s="201">
        <v>2</v>
      </c>
      <c r="R99" s="192" t="s">
        <v>1593</v>
      </c>
      <c r="S99" s="192" t="s">
        <v>1324</v>
      </c>
      <c r="T99" s="192" t="s">
        <v>1508</v>
      </c>
      <c r="U99" s="199">
        <v>4</v>
      </c>
      <c r="V99" s="192" t="s">
        <v>1591</v>
      </c>
      <c r="W99" s="201">
        <v>2</v>
      </c>
      <c r="X99" s="192" t="s">
        <v>1589</v>
      </c>
      <c r="Y99" s="201">
        <v>2</v>
      </c>
      <c r="Z99" s="192" t="s">
        <v>1590</v>
      </c>
      <c r="AA99" s="192" t="s">
        <v>1587</v>
      </c>
      <c r="AB99" s="201" t="s">
        <v>1316</v>
      </c>
      <c r="AC99" s="192" t="s">
        <v>1892</v>
      </c>
      <c r="AD99" s="192" t="s">
        <v>1588</v>
      </c>
      <c r="AE99" s="195" t="s">
        <v>1594</v>
      </c>
      <c r="AF99" s="195" t="s">
        <v>1595</v>
      </c>
      <c r="AG99" s="204" t="s">
        <v>1298</v>
      </c>
      <c r="AH99" s="192">
        <v>2</v>
      </c>
      <c r="AI99" s="192">
        <v>4</v>
      </c>
      <c r="AJ99" s="192">
        <v>6</v>
      </c>
      <c r="AK99" s="192">
        <v>2</v>
      </c>
      <c r="AL99" s="204" t="s">
        <v>1298</v>
      </c>
    </row>
    <row r="100" spans="1:38" x14ac:dyDescent="0.25">
      <c r="A100" s="192">
        <v>646</v>
      </c>
      <c r="B100" s="192">
        <v>5</v>
      </c>
      <c r="C100" s="192" t="s">
        <v>1678</v>
      </c>
      <c r="D100" s="150" t="s">
        <v>1216</v>
      </c>
      <c r="E100" s="151"/>
      <c r="F100" s="154" t="s">
        <v>1217</v>
      </c>
      <c r="G100" s="195"/>
      <c r="H100" s="204" t="s">
        <v>1342</v>
      </c>
      <c r="I100" s="195" t="s">
        <v>1324</v>
      </c>
      <c r="J100" s="210" t="s">
        <v>1324</v>
      </c>
      <c r="K100" s="163" t="s">
        <v>1324</v>
      </c>
      <c r="L100" s="202" t="s">
        <v>1302</v>
      </c>
      <c r="M100" s="201" t="s">
        <v>1316</v>
      </c>
      <c r="N100" s="215" t="s">
        <v>1298</v>
      </c>
      <c r="O100" s="201">
        <v>2</v>
      </c>
      <c r="P100" s="192" t="s">
        <v>1644</v>
      </c>
      <c r="Q100" s="201">
        <v>2</v>
      </c>
      <c r="R100" s="192" t="s">
        <v>1642</v>
      </c>
      <c r="S100" s="201">
        <v>2</v>
      </c>
      <c r="T100" s="192" t="s">
        <v>1633</v>
      </c>
      <c r="U100" s="199">
        <v>4</v>
      </c>
      <c r="V100" s="192" t="s">
        <v>1641</v>
      </c>
      <c r="W100" s="202">
        <v>1</v>
      </c>
      <c r="X100" s="192" t="s">
        <v>1634</v>
      </c>
      <c r="Y100" s="199">
        <v>4</v>
      </c>
      <c r="Z100" s="192" t="s">
        <v>1293</v>
      </c>
      <c r="AA100" s="192" t="s">
        <v>1638</v>
      </c>
      <c r="AB100" s="196" t="s">
        <v>1575</v>
      </c>
      <c r="AC100" s="194" t="s">
        <v>1637</v>
      </c>
      <c r="AD100" s="192" t="s">
        <v>1639</v>
      </c>
      <c r="AE100" s="195" t="s">
        <v>1646</v>
      </c>
      <c r="AF100" s="195"/>
      <c r="AG100" s="204" t="s">
        <v>1298</v>
      </c>
      <c r="AH100" s="192">
        <v>1</v>
      </c>
      <c r="AI100" s="192">
        <v>5</v>
      </c>
      <c r="AJ100" s="192">
        <v>6</v>
      </c>
      <c r="AK100" s="192">
        <v>1</v>
      </c>
      <c r="AL100" s="204" t="s">
        <v>1298</v>
      </c>
    </row>
    <row r="101" spans="1:38" x14ac:dyDescent="0.25">
      <c r="A101" s="192">
        <v>651</v>
      </c>
      <c r="B101" s="192">
        <v>5</v>
      </c>
      <c r="C101" s="192" t="s">
        <v>1678</v>
      </c>
      <c r="D101" s="161" t="s">
        <v>1227</v>
      </c>
      <c r="E101" s="195"/>
      <c r="F101" s="155" t="s">
        <v>1228</v>
      </c>
      <c r="G101" s="195" t="s">
        <v>1229</v>
      </c>
      <c r="H101" s="204" t="s">
        <v>1342</v>
      </c>
      <c r="I101" s="153" t="s">
        <v>1292</v>
      </c>
      <c r="J101" s="210" t="s">
        <v>1324</v>
      </c>
      <c r="K101" s="163" t="s">
        <v>1324</v>
      </c>
      <c r="L101" s="202" t="s">
        <v>1290</v>
      </c>
      <c r="M101" s="201" t="s">
        <v>1316</v>
      </c>
      <c r="N101" s="215" t="s">
        <v>1298</v>
      </c>
      <c r="O101" s="201">
        <v>2</v>
      </c>
      <c r="P101" s="192" t="s">
        <v>1645</v>
      </c>
      <c r="Q101" s="201">
        <v>2</v>
      </c>
      <c r="R101" s="192" t="s">
        <v>1643</v>
      </c>
      <c r="S101" s="201">
        <v>2</v>
      </c>
      <c r="T101" s="192" t="s">
        <v>1633</v>
      </c>
      <c r="U101" s="201">
        <v>2</v>
      </c>
      <c r="V101" s="192" t="s">
        <v>1635</v>
      </c>
      <c r="W101" s="202">
        <v>1</v>
      </c>
      <c r="X101" s="192" t="s">
        <v>1634</v>
      </c>
      <c r="Y101" s="199">
        <v>4</v>
      </c>
      <c r="Z101" s="192" t="s">
        <v>1293</v>
      </c>
      <c r="AA101" s="192" t="s">
        <v>1638</v>
      </c>
      <c r="AB101" s="196" t="s">
        <v>1575</v>
      </c>
      <c r="AC101" s="194" t="s">
        <v>1637</v>
      </c>
      <c r="AD101" s="192" t="s">
        <v>1640</v>
      </c>
      <c r="AE101" s="195" t="s">
        <v>1636</v>
      </c>
      <c r="AF101" s="195" t="s">
        <v>1595</v>
      </c>
      <c r="AG101" s="204" t="s">
        <v>1298</v>
      </c>
      <c r="AH101" s="192">
        <v>6</v>
      </c>
      <c r="AI101" s="192">
        <v>6</v>
      </c>
      <c r="AJ101" s="192">
        <v>6</v>
      </c>
      <c r="AK101" s="192">
        <v>6</v>
      </c>
      <c r="AL101" s="204" t="s">
        <v>1298</v>
      </c>
    </row>
    <row r="102" spans="1:38" ht="18" x14ac:dyDescent="0.35">
      <c r="A102" s="195">
        <v>155</v>
      </c>
      <c r="B102" s="195">
        <v>4</v>
      </c>
      <c r="C102" s="195" t="s">
        <v>1991</v>
      </c>
      <c r="D102" s="150" t="s">
        <v>581</v>
      </c>
      <c r="E102" s="151"/>
      <c r="F102" s="162" t="s">
        <v>582</v>
      </c>
      <c r="G102" s="195"/>
      <c r="H102" s="204" t="s">
        <v>1342</v>
      </c>
      <c r="I102" s="153" t="s">
        <v>1292</v>
      </c>
      <c r="J102" s="212" t="s">
        <v>1294</v>
      </c>
      <c r="K102" s="195" t="s">
        <v>1324</v>
      </c>
      <c r="L102" s="195" t="s">
        <v>1324</v>
      </c>
      <c r="M102" s="211" t="s">
        <v>1301</v>
      </c>
      <c r="N102" s="215" t="s">
        <v>1298</v>
      </c>
      <c r="O102" s="165">
        <v>3</v>
      </c>
      <c r="P102" s="195" t="s">
        <v>1992</v>
      </c>
      <c r="Q102" s="165">
        <v>3</v>
      </c>
      <c r="R102" s="195" t="s">
        <v>1993</v>
      </c>
      <c r="S102" s="155">
        <v>2</v>
      </c>
      <c r="T102" s="195" t="s">
        <v>1994</v>
      </c>
      <c r="U102" s="155">
        <v>2</v>
      </c>
      <c r="V102" s="195" t="s">
        <v>1995</v>
      </c>
      <c r="W102" s="165">
        <v>3</v>
      </c>
      <c r="X102" s="195" t="s">
        <v>1996</v>
      </c>
      <c r="Y102" s="157">
        <v>1</v>
      </c>
      <c r="Z102" s="195" t="s">
        <v>1285</v>
      </c>
      <c r="AA102" s="195" t="s">
        <v>1284</v>
      </c>
      <c r="AB102" s="165" t="s">
        <v>1624</v>
      </c>
      <c r="AC102" s="195" t="s">
        <v>1997</v>
      </c>
      <c r="AD102" s="195" t="s">
        <v>1998</v>
      </c>
      <c r="AE102" s="195" t="s">
        <v>2542</v>
      </c>
      <c r="AF102" s="195" t="s">
        <v>2546</v>
      </c>
      <c r="AG102" s="204" t="s">
        <v>1298</v>
      </c>
      <c r="AH102" s="195">
        <v>1</v>
      </c>
      <c r="AI102" s="195">
        <v>4</v>
      </c>
      <c r="AJ102" s="195">
        <v>1</v>
      </c>
      <c r="AK102" s="195">
        <v>3</v>
      </c>
      <c r="AL102" s="204" t="s">
        <v>1298</v>
      </c>
    </row>
    <row r="103" spans="1:38" x14ac:dyDescent="0.25">
      <c r="A103" s="105">
        <v>105</v>
      </c>
      <c r="B103" s="113">
        <v>2</v>
      </c>
      <c r="C103" s="105" t="s">
        <v>1390</v>
      </c>
      <c r="D103" s="22" t="s">
        <v>139</v>
      </c>
      <c r="E103" s="22"/>
      <c r="F103" s="23" t="s">
        <v>140</v>
      </c>
      <c r="G103" s="23"/>
      <c r="H103" s="121" t="s">
        <v>1342</v>
      </c>
      <c r="I103" s="113" t="s">
        <v>1324</v>
      </c>
      <c r="J103" s="106" t="s">
        <v>1324</v>
      </c>
      <c r="K103" s="107" t="s">
        <v>1324</v>
      </c>
      <c r="L103" s="105" t="s">
        <v>1324</v>
      </c>
      <c r="M103" s="211" t="s">
        <v>1301</v>
      </c>
      <c r="N103" s="123" t="s">
        <v>1298</v>
      </c>
      <c r="O103" s="111">
        <v>3</v>
      </c>
      <c r="P103" s="105" t="s">
        <v>1314</v>
      </c>
      <c r="Q103" s="110">
        <v>2</v>
      </c>
      <c r="R103" s="105" t="s">
        <v>1421</v>
      </c>
      <c r="S103" s="112">
        <v>1</v>
      </c>
      <c r="T103" s="105" t="s">
        <v>1433</v>
      </c>
      <c r="U103" s="110">
        <v>2</v>
      </c>
      <c r="V103" s="105" t="s">
        <v>1439</v>
      </c>
      <c r="W103" s="105" t="s">
        <v>1324</v>
      </c>
      <c r="X103" s="113" t="s">
        <v>1324</v>
      </c>
      <c r="Y103" s="105" t="s">
        <v>1324</v>
      </c>
      <c r="Z103" s="113" t="s">
        <v>1324</v>
      </c>
      <c r="AA103" s="113" t="s">
        <v>1324</v>
      </c>
      <c r="AB103" s="105" t="s">
        <v>1324</v>
      </c>
      <c r="AC103" s="113" t="s">
        <v>1448</v>
      </c>
      <c r="AD103" s="105" t="s">
        <v>1447</v>
      </c>
      <c r="AE103" s="116" t="s">
        <v>1279</v>
      </c>
      <c r="AF103" s="116"/>
      <c r="AG103" s="120" t="s">
        <v>1298</v>
      </c>
      <c r="AH103" s="105">
        <v>1</v>
      </c>
      <c r="AI103" s="105">
        <v>5</v>
      </c>
      <c r="AJ103" s="105">
        <v>1</v>
      </c>
      <c r="AK103" s="105">
        <v>3</v>
      </c>
      <c r="AL103" s="120" t="s">
        <v>1298</v>
      </c>
    </row>
    <row r="104" spans="1:38" x14ac:dyDescent="0.25">
      <c r="A104" s="105">
        <v>106</v>
      </c>
      <c r="B104" s="113">
        <v>2</v>
      </c>
      <c r="C104" s="105" t="s">
        <v>1390</v>
      </c>
      <c r="D104" s="117" t="s">
        <v>141</v>
      </c>
      <c r="E104" s="117"/>
      <c r="F104" s="211" t="s">
        <v>142</v>
      </c>
      <c r="G104" s="105"/>
      <c r="H104" s="121" t="s">
        <v>1342</v>
      </c>
      <c r="I104" s="106" t="s">
        <v>1324</v>
      </c>
      <c r="J104" s="115" t="s">
        <v>1301</v>
      </c>
      <c r="K104" s="107" t="s">
        <v>1324</v>
      </c>
      <c r="L104" s="108" t="s">
        <v>1290</v>
      </c>
      <c r="M104" s="211" t="s">
        <v>1301</v>
      </c>
      <c r="N104" s="123" t="s">
        <v>1298</v>
      </c>
      <c r="O104" s="111">
        <v>3</v>
      </c>
      <c r="P104" s="113" t="s">
        <v>2104</v>
      </c>
      <c r="Q104" s="110">
        <v>2</v>
      </c>
      <c r="R104" s="113" t="s">
        <v>2105</v>
      </c>
      <c r="S104" s="110">
        <v>2</v>
      </c>
      <c r="T104" s="113" t="s">
        <v>2106</v>
      </c>
      <c r="U104" s="110">
        <v>2</v>
      </c>
      <c r="V104" s="113" t="s">
        <v>2107</v>
      </c>
      <c r="W104" s="125">
        <v>2</v>
      </c>
      <c r="X104" s="113" t="s">
        <v>2108</v>
      </c>
      <c r="Y104" s="113" t="s">
        <v>1324</v>
      </c>
      <c r="Z104" s="105"/>
      <c r="AA104" s="113" t="s">
        <v>2109</v>
      </c>
      <c r="AB104" s="110" t="s">
        <v>1398</v>
      </c>
      <c r="AC104" s="113" t="s">
        <v>2110</v>
      </c>
      <c r="AD104" s="113" t="s">
        <v>2111</v>
      </c>
      <c r="AE104" s="116" t="s">
        <v>2112</v>
      </c>
      <c r="AF104" s="118"/>
      <c r="AG104" s="120" t="s">
        <v>1298</v>
      </c>
      <c r="AH104" s="105">
        <v>4</v>
      </c>
      <c r="AI104" s="105">
        <v>4</v>
      </c>
      <c r="AJ104" s="105">
        <v>6</v>
      </c>
      <c r="AK104" s="105">
        <v>5</v>
      </c>
      <c r="AL104" s="120" t="s">
        <v>1298</v>
      </c>
    </row>
    <row r="105" spans="1:38" x14ac:dyDescent="0.25">
      <c r="A105" s="105">
        <v>107</v>
      </c>
      <c r="B105" s="113">
        <v>2</v>
      </c>
      <c r="C105" s="105" t="s">
        <v>1390</v>
      </c>
      <c r="D105" s="117" t="s">
        <v>143</v>
      </c>
      <c r="E105" s="117"/>
      <c r="F105" s="111" t="s">
        <v>144</v>
      </c>
      <c r="G105" s="111"/>
      <c r="H105" s="121" t="s">
        <v>1342</v>
      </c>
      <c r="I105" s="106" t="s">
        <v>1324</v>
      </c>
      <c r="J105" s="114" t="s">
        <v>1294</v>
      </c>
      <c r="K105" s="108" t="s">
        <v>1290</v>
      </c>
      <c r="L105" s="110" t="s">
        <v>1316</v>
      </c>
      <c r="M105" s="211" t="s">
        <v>1301</v>
      </c>
      <c r="N105" s="123" t="s">
        <v>1298</v>
      </c>
      <c r="O105" s="111">
        <v>3</v>
      </c>
      <c r="P105" s="113" t="s">
        <v>1870</v>
      </c>
      <c r="Q105" s="110">
        <v>2</v>
      </c>
      <c r="R105" s="105" t="s">
        <v>1871</v>
      </c>
      <c r="S105" s="110">
        <v>2</v>
      </c>
      <c r="T105" s="105" t="s">
        <v>1872</v>
      </c>
      <c r="U105" s="109">
        <v>4</v>
      </c>
      <c r="V105" s="105" t="s">
        <v>1869</v>
      </c>
      <c r="W105" s="111">
        <v>3</v>
      </c>
      <c r="X105" s="105" t="s">
        <v>1867</v>
      </c>
      <c r="Y105" s="109">
        <v>4</v>
      </c>
      <c r="Z105" s="105" t="s">
        <v>1868</v>
      </c>
      <c r="AA105" s="113" t="s">
        <v>1873</v>
      </c>
      <c r="AB105" s="51" t="s">
        <v>1407</v>
      </c>
      <c r="AC105" s="50" t="s">
        <v>1875</v>
      </c>
      <c r="AD105" s="50" t="s">
        <v>1876</v>
      </c>
      <c r="AE105" s="52" t="s">
        <v>1874</v>
      </c>
      <c r="AF105" s="52"/>
      <c r="AG105" s="120" t="s">
        <v>1298</v>
      </c>
      <c r="AH105" s="50" t="s">
        <v>1324</v>
      </c>
      <c r="AI105" s="50" t="s">
        <v>1324</v>
      </c>
      <c r="AJ105" s="50" t="s">
        <v>1324</v>
      </c>
      <c r="AK105" s="50" t="s">
        <v>1324</v>
      </c>
      <c r="AL105" s="120" t="s">
        <v>1298</v>
      </c>
    </row>
    <row r="106" spans="1:38" x14ac:dyDescent="0.25">
      <c r="A106" s="105">
        <v>96</v>
      </c>
      <c r="B106" s="113">
        <v>2</v>
      </c>
      <c r="C106" s="105" t="s">
        <v>1390</v>
      </c>
      <c r="D106" s="22" t="s">
        <v>145</v>
      </c>
      <c r="E106" s="22"/>
      <c r="F106" s="23" t="s">
        <v>146</v>
      </c>
      <c r="G106" s="23"/>
      <c r="H106" s="121" t="s">
        <v>1342</v>
      </c>
      <c r="I106" s="109" t="s">
        <v>1292</v>
      </c>
      <c r="J106" s="114" t="s">
        <v>1294</v>
      </c>
      <c r="K106" s="108" t="s">
        <v>1336</v>
      </c>
      <c r="L106" s="110" t="s">
        <v>1316</v>
      </c>
      <c r="M106" s="211" t="s">
        <v>1301</v>
      </c>
      <c r="N106" s="123" t="s">
        <v>1298</v>
      </c>
      <c r="O106" s="111">
        <v>3</v>
      </c>
      <c r="P106" s="105" t="s">
        <v>1409</v>
      </c>
      <c r="Q106" s="110">
        <v>2</v>
      </c>
      <c r="R106" s="105" t="s">
        <v>1335</v>
      </c>
      <c r="S106" s="110">
        <v>2</v>
      </c>
      <c r="T106" s="105" t="s">
        <v>1427</v>
      </c>
      <c r="U106" s="109">
        <v>4</v>
      </c>
      <c r="V106" s="105" t="s">
        <v>1334</v>
      </c>
      <c r="W106" s="111">
        <v>3</v>
      </c>
      <c r="X106" s="105" t="s">
        <v>1400</v>
      </c>
      <c r="Y106" s="111">
        <v>3</v>
      </c>
      <c r="Z106" s="105" t="s">
        <v>1396</v>
      </c>
      <c r="AA106" s="105" t="s">
        <v>1315</v>
      </c>
      <c r="AB106" s="111" t="s">
        <v>1323</v>
      </c>
      <c r="AC106" s="113" t="s">
        <v>1444</v>
      </c>
      <c r="AD106" s="105" t="s">
        <v>1332</v>
      </c>
      <c r="AE106" s="116" t="s">
        <v>1333</v>
      </c>
      <c r="AF106" s="116"/>
      <c r="AG106" s="120" t="s">
        <v>1298</v>
      </c>
      <c r="AH106" s="105">
        <v>2</v>
      </c>
      <c r="AI106" s="105">
        <v>3</v>
      </c>
      <c r="AJ106" s="105">
        <v>2</v>
      </c>
      <c r="AK106" s="105">
        <v>4</v>
      </c>
      <c r="AL106" s="120" t="s">
        <v>1298</v>
      </c>
    </row>
    <row r="107" spans="1:38" x14ac:dyDescent="0.25">
      <c r="A107" s="105">
        <v>99</v>
      </c>
      <c r="B107" s="113">
        <v>2</v>
      </c>
      <c r="C107" s="105" t="s">
        <v>1390</v>
      </c>
      <c r="D107" s="22" t="s">
        <v>157</v>
      </c>
      <c r="E107" s="22"/>
      <c r="F107" s="23" t="s">
        <v>158</v>
      </c>
      <c r="G107" s="23"/>
      <c r="H107" s="121" t="s">
        <v>1342</v>
      </c>
      <c r="I107" s="109" t="s">
        <v>1292</v>
      </c>
      <c r="J107" s="34" t="s">
        <v>1292</v>
      </c>
      <c r="K107" s="107" t="s">
        <v>1324</v>
      </c>
      <c r="L107" s="109" t="s">
        <v>1292</v>
      </c>
      <c r="M107" s="211" t="s">
        <v>1301</v>
      </c>
      <c r="N107" s="123" t="s">
        <v>1298</v>
      </c>
      <c r="O107" s="111">
        <v>3</v>
      </c>
      <c r="P107" s="105" t="s">
        <v>1410</v>
      </c>
      <c r="Q107" s="110">
        <v>2</v>
      </c>
      <c r="R107" s="105" t="s">
        <v>1353</v>
      </c>
      <c r="S107" s="112">
        <v>1</v>
      </c>
      <c r="T107" s="105" t="s">
        <v>1428</v>
      </c>
      <c r="U107" s="109">
        <v>4</v>
      </c>
      <c r="V107" s="105" t="s">
        <v>1438</v>
      </c>
      <c r="W107" s="110">
        <v>2</v>
      </c>
      <c r="X107" s="105" t="s">
        <v>1401</v>
      </c>
      <c r="Y107" s="111">
        <v>3</v>
      </c>
      <c r="Z107" s="105" t="s">
        <v>1354</v>
      </c>
      <c r="AA107" s="105" t="s">
        <v>1355</v>
      </c>
      <c r="AB107" s="110" t="s">
        <v>1398</v>
      </c>
      <c r="AC107" s="113" t="s">
        <v>1357</v>
      </c>
      <c r="AD107" s="113" t="s">
        <v>1358</v>
      </c>
      <c r="AE107" s="116" t="s">
        <v>1356</v>
      </c>
      <c r="AF107" s="116"/>
      <c r="AG107" s="120" t="s">
        <v>1298</v>
      </c>
      <c r="AH107" s="105">
        <v>1</v>
      </c>
      <c r="AI107" s="105">
        <v>4</v>
      </c>
      <c r="AJ107" s="105">
        <v>6</v>
      </c>
      <c r="AK107" s="105">
        <v>1</v>
      </c>
      <c r="AL107" s="120" t="s">
        <v>1298</v>
      </c>
    </row>
    <row r="108" spans="1:38" x14ac:dyDescent="0.25">
      <c r="A108" s="105">
        <v>100</v>
      </c>
      <c r="B108" s="113">
        <v>2</v>
      </c>
      <c r="C108" s="105" t="s">
        <v>1390</v>
      </c>
      <c r="D108" s="22" t="s">
        <v>159</v>
      </c>
      <c r="E108" s="22"/>
      <c r="F108" s="23" t="s">
        <v>160</v>
      </c>
      <c r="G108" s="23"/>
      <c r="H108" s="121" t="s">
        <v>1342</v>
      </c>
      <c r="I108" s="109" t="s">
        <v>1292</v>
      </c>
      <c r="J108" s="114" t="s">
        <v>1294</v>
      </c>
      <c r="K108" s="107" t="s">
        <v>1324</v>
      </c>
      <c r="L108" s="110" t="s">
        <v>1328</v>
      </c>
      <c r="M108" s="211" t="s">
        <v>1301</v>
      </c>
      <c r="N108" s="123" t="s">
        <v>1298</v>
      </c>
      <c r="O108" s="111">
        <v>3</v>
      </c>
      <c r="P108" s="105" t="s">
        <v>1411</v>
      </c>
      <c r="Q108" s="110">
        <v>2</v>
      </c>
      <c r="R108" s="105" t="s">
        <v>1419</v>
      </c>
      <c r="S108" s="112">
        <v>1</v>
      </c>
      <c r="T108" s="105" t="s">
        <v>1430</v>
      </c>
      <c r="U108" s="110">
        <v>2</v>
      </c>
      <c r="V108" s="105" t="s">
        <v>1429</v>
      </c>
      <c r="W108" s="110">
        <v>2</v>
      </c>
      <c r="X108" s="105" t="s">
        <v>1406</v>
      </c>
      <c r="Y108" s="109">
        <v>4</v>
      </c>
      <c r="Z108" s="105" t="s">
        <v>1281</v>
      </c>
      <c r="AA108" s="105" t="s">
        <v>1329</v>
      </c>
      <c r="AB108" s="111" t="s">
        <v>1323</v>
      </c>
      <c r="AC108" s="113" t="s">
        <v>1445</v>
      </c>
      <c r="AD108" s="105" t="s">
        <v>1330</v>
      </c>
      <c r="AE108" s="116" t="s">
        <v>1343</v>
      </c>
      <c r="AF108" s="116"/>
      <c r="AG108" s="120" t="s">
        <v>1298</v>
      </c>
      <c r="AH108" s="105">
        <v>2</v>
      </c>
      <c r="AI108" s="105">
        <v>6</v>
      </c>
      <c r="AJ108" s="105">
        <v>2</v>
      </c>
      <c r="AK108" s="105">
        <v>4</v>
      </c>
      <c r="AL108" s="120" t="s">
        <v>1298</v>
      </c>
    </row>
    <row r="109" spans="1:38" x14ac:dyDescent="0.25">
      <c r="A109" s="105">
        <v>97</v>
      </c>
      <c r="B109" s="113">
        <v>2</v>
      </c>
      <c r="C109" s="105" t="s">
        <v>1390</v>
      </c>
      <c r="D109" s="117" t="s">
        <v>165</v>
      </c>
      <c r="E109" s="117"/>
      <c r="F109" s="211" t="s">
        <v>166</v>
      </c>
      <c r="G109" s="105"/>
      <c r="H109" s="121" t="s">
        <v>1342</v>
      </c>
      <c r="I109" s="106" t="s">
        <v>1324</v>
      </c>
      <c r="J109" s="106" t="s">
        <v>1324</v>
      </c>
      <c r="K109" s="107" t="s">
        <v>1324</v>
      </c>
      <c r="L109" s="107" t="s">
        <v>1324</v>
      </c>
      <c r="M109" s="211" t="s">
        <v>1301</v>
      </c>
      <c r="N109" s="123" t="s">
        <v>1298</v>
      </c>
      <c r="O109" s="111">
        <v>3</v>
      </c>
      <c r="P109" s="113" t="s">
        <v>2085</v>
      </c>
      <c r="Q109" s="110">
        <v>2</v>
      </c>
      <c r="R109" s="113" t="s">
        <v>2086</v>
      </c>
      <c r="S109" s="110">
        <v>2</v>
      </c>
      <c r="T109" s="113" t="s">
        <v>2087</v>
      </c>
      <c r="U109" s="109">
        <v>4</v>
      </c>
      <c r="V109" s="113" t="s">
        <v>2088</v>
      </c>
      <c r="W109" s="125">
        <v>2</v>
      </c>
      <c r="X109" s="113" t="s">
        <v>2089</v>
      </c>
      <c r="Y109" s="109">
        <v>4</v>
      </c>
      <c r="Z109" s="113" t="s">
        <v>2090</v>
      </c>
      <c r="AA109" s="113" t="s">
        <v>2091</v>
      </c>
      <c r="AB109" s="111" t="s">
        <v>1323</v>
      </c>
      <c r="AC109" s="113" t="s">
        <v>2092</v>
      </c>
      <c r="AD109" s="113" t="s">
        <v>2093</v>
      </c>
      <c r="AE109" s="116" t="s">
        <v>2094</v>
      </c>
      <c r="AF109" s="118"/>
      <c r="AG109" s="120" t="s">
        <v>1298</v>
      </c>
      <c r="AH109" s="105">
        <v>3</v>
      </c>
      <c r="AI109" s="105">
        <v>6</v>
      </c>
      <c r="AJ109" s="105">
        <v>3</v>
      </c>
      <c r="AK109" s="105">
        <v>4</v>
      </c>
      <c r="AL109" s="120" t="s">
        <v>1298</v>
      </c>
    </row>
    <row r="110" spans="1:38" x14ac:dyDescent="0.25">
      <c r="A110" s="105">
        <v>98</v>
      </c>
      <c r="B110" s="113">
        <v>2</v>
      </c>
      <c r="C110" s="105" t="s">
        <v>1390</v>
      </c>
      <c r="D110" s="117" t="s">
        <v>167</v>
      </c>
      <c r="E110" s="117"/>
      <c r="F110" s="110" t="s">
        <v>168</v>
      </c>
      <c r="G110" s="105"/>
      <c r="H110" s="121" t="s">
        <v>1342</v>
      </c>
      <c r="I110" s="106" t="s">
        <v>1324</v>
      </c>
      <c r="J110" s="114" t="s">
        <v>1294</v>
      </c>
      <c r="K110" s="107" t="s">
        <v>1324</v>
      </c>
      <c r="L110" s="110" t="s">
        <v>1316</v>
      </c>
      <c r="M110" s="201" t="s">
        <v>1316</v>
      </c>
      <c r="N110" s="123" t="s">
        <v>1298</v>
      </c>
      <c r="O110" s="110">
        <v>2</v>
      </c>
      <c r="P110" s="113" t="s">
        <v>2095</v>
      </c>
      <c r="Q110" s="110">
        <v>2</v>
      </c>
      <c r="R110" s="113" t="s">
        <v>2096</v>
      </c>
      <c r="S110" s="110">
        <v>2</v>
      </c>
      <c r="T110" s="113" t="s">
        <v>2097</v>
      </c>
      <c r="U110" s="111">
        <v>3</v>
      </c>
      <c r="V110" s="113" t="s">
        <v>2098</v>
      </c>
      <c r="W110" s="125">
        <v>2</v>
      </c>
      <c r="X110" s="113" t="s">
        <v>2099</v>
      </c>
      <c r="Y110" s="109">
        <v>4</v>
      </c>
      <c r="Z110" s="113" t="s">
        <v>2100</v>
      </c>
      <c r="AA110" s="113" t="s">
        <v>2101</v>
      </c>
      <c r="AB110" s="111" t="s">
        <v>1323</v>
      </c>
      <c r="AC110" s="113" t="s">
        <v>2102</v>
      </c>
      <c r="AD110" s="113" t="s">
        <v>1330</v>
      </c>
      <c r="AE110" s="116" t="s">
        <v>2103</v>
      </c>
      <c r="AF110" s="118"/>
      <c r="AG110" s="120" t="s">
        <v>1298</v>
      </c>
      <c r="AH110" s="105">
        <v>6</v>
      </c>
      <c r="AI110" s="105">
        <v>6</v>
      </c>
      <c r="AJ110" s="105">
        <v>6</v>
      </c>
      <c r="AK110" s="105">
        <v>6</v>
      </c>
      <c r="AL110" s="120" t="s">
        <v>1298</v>
      </c>
    </row>
    <row r="111" spans="1:38" x14ac:dyDescent="0.25">
      <c r="A111" s="105">
        <v>101</v>
      </c>
      <c r="B111" s="113">
        <v>2</v>
      </c>
      <c r="C111" s="105" t="s">
        <v>1390</v>
      </c>
      <c r="D111" s="22" t="s">
        <v>169</v>
      </c>
      <c r="E111" s="22"/>
      <c r="F111" s="23" t="s">
        <v>170</v>
      </c>
      <c r="G111" s="23"/>
      <c r="H111" s="121" t="s">
        <v>1342</v>
      </c>
      <c r="I111" s="109" t="s">
        <v>1292</v>
      </c>
      <c r="J111" s="106" t="s">
        <v>1324</v>
      </c>
      <c r="K111" s="107" t="s">
        <v>1324</v>
      </c>
      <c r="L111" s="110" t="s">
        <v>1316</v>
      </c>
      <c r="M111" s="211" t="s">
        <v>1301</v>
      </c>
      <c r="N111" s="123" t="s">
        <v>1298</v>
      </c>
      <c r="O111" s="111">
        <v>3</v>
      </c>
      <c r="P111" s="105" t="s">
        <v>1412</v>
      </c>
      <c r="Q111" s="110">
        <v>2</v>
      </c>
      <c r="R111" s="105" t="s">
        <v>1441</v>
      </c>
      <c r="S111" s="112">
        <v>1</v>
      </c>
      <c r="T111" s="105" t="s">
        <v>1430</v>
      </c>
      <c r="U111" s="111">
        <v>3</v>
      </c>
      <c r="V111" s="105" t="s">
        <v>1431</v>
      </c>
      <c r="W111" s="110">
        <v>2</v>
      </c>
      <c r="X111" s="105" t="s">
        <v>1402</v>
      </c>
      <c r="Y111" s="111">
        <v>3</v>
      </c>
      <c r="Z111" s="105" t="s">
        <v>1352</v>
      </c>
      <c r="AA111" s="105" t="s">
        <v>1386</v>
      </c>
      <c r="AB111" s="110" t="s">
        <v>1398</v>
      </c>
      <c r="AC111" s="113" t="s">
        <v>1350</v>
      </c>
      <c r="AD111" s="105" t="s">
        <v>1349</v>
      </c>
      <c r="AE111" s="116" t="s">
        <v>1351</v>
      </c>
      <c r="AF111" s="116"/>
      <c r="AG111" s="120" t="s">
        <v>1298</v>
      </c>
      <c r="AH111" s="105">
        <v>1</v>
      </c>
      <c r="AI111" s="105">
        <v>3</v>
      </c>
      <c r="AJ111" s="105">
        <v>1</v>
      </c>
      <c r="AK111" s="105">
        <v>2</v>
      </c>
      <c r="AL111" s="120" t="s">
        <v>1298</v>
      </c>
    </row>
    <row r="112" spans="1:38" x14ac:dyDescent="0.25">
      <c r="A112" s="105">
        <v>104</v>
      </c>
      <c r="B112" s="113">
        <v>2</v>
      </c>
      <c r="C112" s="105" t="s">
        <v>1390</v>
      </c>
      <c r="D112" s="22" t="s">
        <v>175</v>
      </c>
      <c r="E112" s="22"/>
      <c r="F112" s="24" t="s">
        <v>176</v>
      </c>
      <c r="G112" s="24"/>
      <c r="H112" s="121" t="s">
        <v>1342</v>
      </c>
      <c r="I112" s="113" t="s">
        <v>1324</v>
      </c>
      <c r="J112" s="34" t="s">
        <v>1292</v>
      </c>
      <c r="K112" s="107" t="s">
        <v>1324</v>
      </c>
      <c r="L112" s="110" t="s">
        <v>1316</v>
      </c>
      <c r="M112" s="199" t="s">
        <v>1292</v>
      </c>
      <c r="N112" s="123" t="s">
        <v>1298</v>
      </c>
      <c r="O112" s="109">
        <v>4</v>
      </c>
      <c r="P112" s="105" t="s">
        <v>1413</v>
      </c>
      <c r="Q112" s="112">
        <v>1</v>
      </c>
      <c r="R112" s="105" t="s">
        <v>1420</v>
      </c>
      <c r="S112" s="112">
        <v>1</v>
      </c>
      <c r="T112" s="105" t="s">
        <v>1433</v>
      </c>
      <c r="U112" s="111">
        <v>3</v>
      </c>
      <c r="V112" s="105" t="s">
        <v>1432</v>
      </c>
      <c r="W112" s="110">
        <v>2</v>
      </c>
      <c r="X112" s="105" t="s">
        <v>1401</v>
      </c>
      <c r="Y112" s="111">
        <v>3</v>
      </c>
      <c r="Z112" s="105" t="s">
        <v>1363</v>
      </c>
      <c r="AA112" s="105" t="s">
        <v>1362</v>
      </c>
      <c r="AB112" s="110" t="s">
        <v>1398</v>
      </c>
      <c r="AC112" s="113" t="s">
        <v>1446</v>
      </c>
      <c r="AD112" s="113" t="s">
        <v>1330</v>
      </c>
      <c r="AE112" s="116" t="s">
        <v>1364</v>
      </c>
      <c r="AF112" s="116"/>
      <c r="AG112" s="120" t="s">
        <v>1298</v>
      </c>
      <c r="AH112" s="105">
        <v>1</v>
      </c>
      <c r="AI112" s="105">
        <v>6</v>
      </c>
      <c r="AJ112" s="105">
        <v>1</v>
      </c>
      <c r="AK112" s="105">
        <v>2</v>
      </c>
      <c r="AL112" s="120" t="s">
        <v>1298</v>
      </c>
    </row>
    <row r="113" spans="1:38" x14ac:dyDescent="0.25">
      <c r="A113" s="105">
        <v>113</v>
      </c>
      <c r="B113" s="113">
        <v>2</v>
      </c>
      <c r="C113" s="105" t="s">
        <v>1390</v>
      </c>
      <c r="D113" s="117" t="s">
        <v>177</v>
      </c>
      <c r="E113" s="117"/>
      <c r="F113" s="211" t="s">
        <v>178</v>
      </c>
      <c r="G113" s="105"/>
      <c r="H113" s="121" t="s">
        <v>1342</v>
      </c>
      <c r="I113" s="106" t="s">
        <v>1324</v>
      </c>
      <c r="J113" s="106" t="s">
        <v>1324</v>
      </c>
      <c r="K113" s="107" t="s">
        <v>1324</v>
      </c>
      <c r="L113" s="110" t="s">
        <v>1316</v>
      </c>
      <c r="M113" s="211" t="s">
        <v>1301</v>
      </c>
      <c r="N113" s="123" t="s">
        <v>1298</v>
      </c>
      <c r="O113" s="111">
        <v>3</v>
      </c>
      <c r="P113" s="113" t="s">
        <v>2122</v>
      </c>
      <c r="Q113" s="110">
        <v>2</v>
      </c>
      <c r="R113" s="113" t="s">
        <v>2123</v>
      </c>
      <c r="S113" s="110">
        <v>2</v>
      </c>
      <c r="T113" s="113" t="s">
        <v>2124</v>
      </c>
      <c r="U113" s="110">
        <v>2</v>
      </c>
      <c r="V113" s="113" t="s">
        <v>2125</v>
      </c>
      <c r="W113" s="125">
        <v>2</v>
      </c>
      <c r="X113" s="113" t="s">
        <v>2126</v>
      </c>
      <c r="Y113" s="109">
        <v>4</v>
      </c>
      <c r="Z113" s="105" t="s">
        <v>2127</v>
      </c>
      <c r="AA113" s="113" t="s">
        <v>1315</v>
      </c>
      <c r="AB113" s="111" t="s">
        <v>1323</v>
      </c>
      <c r="AC113" s="113" t="s">
        <v>2128</v>
      </c>
      <c r="AD113" s="113" t="s">
        <v>2129</v>
      </c>
      <c r="AE113" s="116" t="s">
        <v>2130</v>
      </c>
      <c r="AF113" s="118"/>
      <c r="AG113" s="120" t="s">
        <v>1298</v>
      </c>
      <c r="AH113" s="105">
        <v>4</v>
      </c>
      <c r="AI113" s="105">
        <v>4</v>
      </c>
      <c r="AJ113" s="105">
        <v>6</v>
      </c>
      <c r="AK113" s="105">
        <v>5</v>
      </c>
      <c r="AL113" s="120" t="s">
        <v>1298</v>
      </c>
    </row>
    <row r="114" spans="1:38" x14ac:dyDescent="0.25">
      <c r="A114" s="105">
        <v>94</v>
      </c>
      <c r="B114" s="113">
        <v>2</v>
      </c>
      <c r="C114" s="105" t="s">
        <v>1393</v>
      </c>
      <c r="D114" s="22" t="s">
        <v>149</v>
      </c>
      <c r="E114" s="22"/>
      <c r="F114" s="23" t="s">
        <v>150</v>
      </c>
      <c r="G114" s="23"/>
      <c r="H114" s="121" t="s">
        <v>1342</v>
      </c>
      <c r="I114" s="106" t="s">
        <v>1324</v>
      </c>
      <c r="J114" s="106" t="s">
        <v>1324</v>
      </c>
      <c r="K114" s="108" t="s">
        <v>1368</v>
      </c>
      <c r="L114" s="110" t="s">
        <v>1316</v>
      </c>
      <c r="M114" s="211" t="s">
        <v>1301</v>
      </c>
      <c r="N114" s="123" t="s">
        <v>1298</v>
      </c>
      <c r="O114" s="111">
        <v>3</v>
      </c>
      <c r="P114" s="105" t="s">
        <v>2305</v>
      </c>
      <c r="Q114" s="110">
        <v>2</v>
      </c>
      <c r="R114" s="105" t="s">
        <v>1422</v>
      </c>
      <c r="S114" s="110">
        <v>2</v>
      </c>
      <c r="T114" s="105" t="s">
        <v>1366</v>
      </c>
      <c r="U114" s="109">
        <v>4</v>
      </c>
      <c r="V114" s="105" t="s">
        <v>1369</v>
      </c>
      <c r="W114" s="111">
        <v>3</v>
      </c>
      <c r="X114" s="105" t="s">
        <v>1365</v>
      </c>
      <c r="Y114" s="109">
        <v>4</v>
      </c>
      <c r="Z114" s="105" t="s">
        <v>1293</v>
      </c>
      <c r="AA114" s="105" t="s">
        <v>1370</v>
      </c>
      <c r="AB114" s="109" t="s">
        <v>1407</v>
      </c>
      <c r="AC114" s="113" t="s">
        <v>1367</v>
      </c>
      <c r="AD114" s="105" t="s">
        <v>1447</v>
      </c>
      <c r="AE114" s="116" t="s">
        <v>1371</v>
      </c>
      <c r="AF114" s="116"/>
      <c r="AG114" s="120" t="s">
        <v>1298</v>
      </c>
      <c r="AH114" s="105">
        <v>2</v>
      </c>
      <c r="AI114" s="105">
        <v>5</v>
      </c>
      <c r="AJ114" s="105">
        <v>6</v>
      </c>
      <c r="AK114" s="105">
        <v>2</v>
      </c>
      <c r="AL114" s="120" t="s">
        <v>1298</v>
      </c>
    </row>
    <row r="115" spans="1:38" x14ac:dyDescent="0.25">
      <c r="A115" s="105">
        <v>95</v>
      </c>
      <c r="B115" s="113">
        <v>2</v>
      </c>
      <c r="C115" s="105" t="s">
        <v>1393</v>
      </c>
      <c r="D115" s="22" t="s">
        <v>151</v>
      </c>
      <c r="E115" s="22"/>
      <c r="F115" s="23" t="s">
        <v>152</v>
      </c>
      <c r="G115" s="23"/>
      <c r="H115" s="121" t="s">
        <v>1342</v>
      </c>
      <c r="I115" s="109" t="s">
        <v>1292</v>
      </c>
      <c r="J115" s="106" t="s">
        <v>1324</v>
      </c>
      <c r="K115" s="115" t="s">
        <v>1395</v>
      </c>
      <c r="L115" s="110" t="s">
        <v>1316</v>
      </c>
      <c r="M115" s="211" t="s">
        <v>1301</v>
      </c>
      <c r="N115" s="123" t="s">
        <v>1298</v>
      </c>
      <c r="O115" s="111">
        <v>3</v>
      </c>
      <c r="P115" s="105" t="s">
        <v>1341</v>
      </c>
      <c r="Q115" s="111">
        <v>3</v>
      </c>
      <c r="R115" s="105" t="s">
        <v>1339</v>
      </c>
      <c r="S115" s="110">
        <v>2</v>
      </c>
      <c r="T115" s="105" t="s">
        <v>1426</v>
      </c>
      <c r="U115" s="109">
        <v>4</v>
      </c>
      <c r="V115" s="105" t="s">
        <v>1340</v>
      </c>
      <c r="W115" s="111">
        <v>3</v>
      </c>
      <c r="X115" s="105" t="s">
        <v>1403</v>
      </c>
      <c r="Y115" s="109">
        <v>4</v>
      </c>
      <c r="Z115" s="105" t="s">
        <v>1281</v>
      </c>
      <c r="AA115" s="105" t="s">
        <v>1337</v>
      </c>
      <c r="AB115" s="109" t="s">
        <v>1407</v>
      </c>
      <c r="AC115" s="113" t="s">
        <v>1346</v>
      </c>
      <c r="AD115" s="105" t="s">
        <v>1338</v>
      </c>
      <c r="AE115" s="36" t="s">
        <v>1388</v>
      </c>
      <c r="AF115" s="36"/>
      <c r="AG115" s="120" t="s">
        <v>1298</v>
      </c>
      <c r="AH115" s="105">
        <v>1</v>
      </c>
      <c r="AI115" s="105">
        <v>4</v>
      </c>
      <c r="AJ115" s="105">
        <v>1</v>
      </c>
      <c r="AK115" s="105">
        <v>2</v>
      </c>
      <c r="AL115" s="120" t="s">
        <v>1298</v>
      </c>
    </row>
    <row r="116" spans="1:38" x14ac:dyDescent="0.25">
      <c r="A116" s="105">
        <v>108</v>
      </c>
      <c r="B116" s="113">
        <v>2</v>
      </c>
      <c r="C116" s="105" t="s">
        <v>1393</v>
      </c>
      <c r="D116" s="22" t="s">
        <v>153</v>
      </c>
      <c r="E116" s="22"/>
      <c r="F116" s="23" t="s">
        <v>154</v>
      </c>
      <c r="G116" s="23"/>
      <c r="H116" s="121" t="s">
        <v>1342</v>
      </c>
      <c r="I116" s="105" t="s">
        <v>1324</v>
      </c>
      <c r="J116" s="106" t="s">
        <v>1324</v>
      </c>
      <c r="K116" s="108" t="s">
        <v>1290</v>
      </c>
      <c r="L116" s="109" t="s">
        <v>1292</v>
      </c>
      <c r="M116" s="211" t="s">
        <v>1301</v>
      </c>
      <c r="N116" s="123" t="s">
        <v>1298</v>
      </c>
      <c r="O116" s="111">
        <v>3</v>
      </c>
      <c r="P116" s="105" t="s">
        <v>1414</v>
      </c>
      <c r="Q116" s="110">
        <v>2</v>
      </c>
      <c r="R116" s="105" t="s">
        <v>1423</v>
      </c>
      <c r="S116" s="112">
        <v>1</v>
      </c>
      <c r="T116" s="105" t="s">
        <v>1434</v>
      </c>
      <c r="U116" s="111">
        <v>3</v>
      </c>
      <c r="V116" s="105" t="s">
        <v>1436</v>
      </c>
      <c r="W116" s="111">
        <v>3</v>
      </c>
      <c r="X116" s="105" t="s">
        <v>1404</v>
      </c>
      <c r="Y116" s="109">
        <v>4</v>
      </c>
      <c r="Z116" s="105" t="s">
        <v>1344</v>
      </c>
      <c r="AA116" s="105" t="s">
        <v>1345</v>
      </c>
      <c r="AB116" s="109" t="s">
        <v>1407</v>
      </c>
      <c r="AC116" s="113" t="s">
        <v>1346</v>
      </c>
      <c r="AD116" s="105" t="s">
        <v>1347</v>
      </c>
      <c r="AE116" s="116" t="s">
        <v>1348</v>
      </c>
      <c r="AF116" s="116"/>
      <c r="AG116" s="120" t="s">
        <v>1298</v>
      </c>
      <c r="AH116" s="105">
        <v>1</v>
      </c>
      <c r="AI116" s="105">
        <v>5</v>
      </c>
      <c r="AJ116" s="105">
        <v>6</v>
      </c>
      <c r="AK116" s="105">
        <v>1</v>
      </c>
      <c r="AL116" s="120" t="s">
        <v>1298</v>
      </c>
    </row>
    <row r="117" spans="1:38" x14ac:dyDescent="0.25">
      <c r="A117" s="105">
        <v>109</v>
      </c>
      <c r="B117" s="113">
        <v>2</v>
      </c>
      <c r="C117" s="105" t="s">
        <v>1392</v>
      </c>
      <c r="D117" s="22" t="s">
        <v>147</v>
      </c>
      <c r="E117" s="22"/>
      <c r="F117" s="23" t="s">
        <v>148</v>
      </c>
      <c r="G117" s="23"/>
      <c r="H117" s="121" t="s">
        <v>1342</v>
      </c>
      <c r="I117" s="113" t="s">
        <v>1324</v>
      </c>
      <c r="J117" s="106" t="s">
        <v>1324</v>
      </c>
      <c r="K117" s="114" t="s">
        <v>1394</v>
      </c>
      <c r="L117" s="110" t="s">
        <v>1316</v>
      </c>
      <c r="M117" s="211" t="s">
        <v>1301</v>
      </c>
      <c r="N117" s="123" t="s">
        <v>1298</v>
      </c>
      <c r="O117" s="111">
        <v>3</v>
      </c>
      <c r="P117" s="105" t="s">
        <v>1416</v>
      </c>
      <c r="Q117" s="110">
        <v>2</v>
      </c>
      <c r="R117" s="105" t="s">
        <v>1322</v>
      </c>
      <c r="S117" s="112">
        <v>1</v>
      </c>
      <c r="T117" s="105" t="s">
        <v>1434</v>
      </c>
      <c r="U117" s="111">
        <v>3</v>
      </c>
      <c r="V117" s="105" t="s">
        <v>1440</v>
      </c>
      <c r="W117" s="111">
        <v>3</v>
      </c>
      <c r="X117" s="105" t="s">
        <v>1405</v>
      </c>
      <c r="Y117" s="109">
        <v>4</v>
      </c>
      <c r="Z117" s="105" t="s">
        <v>1319</v>
      </c>
      <c r="AA117" s="105" t="s">
        <v>1320</v>
      </c>
      <c r="AB117" s="109" t="s">
        <v>1407</v>
      </c>
      <c r="AC117" s="113" t="s">
        <v>1449</v>
      </c>
      <c r="AD117" s="105" t="s">
        <v>1321</v>
      </c>
      <c r="AE117" s="116" t="s">
        <v>1317</v>
      </c>
      <c r="AF117" s="116"/>
      <c r="AG117" s="120" t="s">
        <v>1298</v>
      </c>
      <c r="AH117" s="105">
        <v>2</v>
      </c>
      <c r="AI117" s="105">
        <v>3</v>
      </c>
      <c r="AJ117" s="105">
        <v>2</v>
      </c>
      <c r="AK117" s="105">
        <v>4</v>
      </c>
      <c r="AL117" s="120" t="s">
        <v>1298</v>
      </c>
    </row>
    <row r="118" spans="1:38" x14ac:dyDescent="0.25">
      <c r="A118" s="105">
        <v>110</v>
      </c>
      <c r="B118" s="113">
        <v>2</v>
      </c>
      <c r="C118" s="105" t="s">
        <v>1392</v>
      </c>
      <c r="D118" s="22" t="s">
        <v>155</v>
      </c>
      <c r="E118" s="22"/>
      <c r="F118" s="25" t="s">
        <v>156</v>
      </c>
      <c r="G118" s="25"/>
      <c r="H118" s="121" t="s">
        <v>1342</v>
      </c>
      <c r="I118" s="106" t="s">
        <v>1324</v>
      </c>
      <c r="J118" s="106" t="s">
        <v>1324</v>
      </c>
      <c r="K118" s="107" t="s">
        <v>1324</v>
      </c>
      <c r="L118" s="110" t="s">
        <v>1316</v>
      </c>
      <c r="M118" s="201" t="s">
        <v>1316</v>
      </c>
      <c r="N118" s="123" t="s">
        <v>1298</v>
      </c>
      <c r="O118" s="110">
        <v>2</v>
      </c>
      <c r="P118" s="105" t="s">
        <v>1415</v>
      </c>
      <c r="Q118" s="110">
        <v>2</v>
      </c>
      <c r="R118" s="105" t="s">
        <v>1425</v>
      </c>
      <c r="S118" s="112">
        <v>1</v>
      </c>
      <c r="T118" s="105" t="s">
        <v>1434</v>
      </c>
      <c r="U118" s="110">
        <v>2</v>
      </c>
      <c r="V118" s="105" t="s">
        <v>1327</v>
      </c>
      <c r="W118" s="105" t="s">
        <v>1324</v>
      </c>
      <c r="X118" s="105" t="s">
        <v>1324</v>
      </c>
      <c r="Y118" s="105" t="s">
        <v>1324</v>
      </c>
      <c r="Z118" s="105" t="s">
        <v>1324</v>
      </c>
      <c r="AA118" s="105" t="s">
        <v>1324</v>
      </c>
      <c r="AB118" s="113" t="s">
        <v>1324</v>
      </c>
      <c r="AC118" s="113" t="s">
        <v>1331</v>
      </c>
      <c r="AD118" s="105" t="s">
        <v>1450</v>
      </c>
      <c r="AE118" s="116" t="s">
        <v>1326</v>
      </c>
      <c r="AF118" s="116"/>
      <c r="AG118" s="120" t="s">
        <v>1298</v>
      </c>
      <c r="AH118" s="105">
        <v>2</v>
      </c>
      <c r="AI118" s="105">
        <v>6</v>
      </c>
      <c r="AJ118" s="105">
        <v>2</v>
      </c>
      <c r="AK118" s="105">
        <v>4</v>
      </c>
      <c r="AL118" s="120" t="s">
        <v>1298</v>
      </c>
    </row>
    <row r="119" spans="1:38" x14ac:dyDescent="0.25">
      <c r="A119" s="105">
        <v>111</v>
      </c>
      <c r="B119" s="113">
        <v>2</v>
      </c>
      <c r="C119" s="105" t="s">
        <v>1392</v>
      </c>
      <c r="D119" s="22" t="s">
        <v>161</v>
      </c>
      <c r="E119" s="22"/>
      <c r="F119" s="24" t="s">
        <v>162</v>
      </c>
      <c r="G119" s="24"/>
      <c r="H119" s="121" t="s">
        <v>1342</v>
      </c>
      <c r="I119" s="106" t="s">
        <v>1324</v>
      </c>
      <c r="J119" s="106" t="s">
        <v>1324</v>
      </c>
      <c r="K119" s="107" t="s">
        <v>1324</v>
      </c>
      <c r="L119" s="110" t="s">
        <v>1375</v>
      </c>
      <c r="M119" s="153" t="s">
        <v>1292</v>
      </c>
      <c r="N119" s="123" t="s">
        <v>1298</v>
      </c>
      <c r="O119" s="109">
        <v>4</v>
      </c>
      <c r="P119" s="105" t="s">
        <v>1451</v>
      </c>
      <c r="Q119" s="111">
        <v>3</v>
      </c>
      <c r="R119" s="105" t="s">
        <v>1424</v>
      </c>
      <c r="S119" s="112">
        <v>1</v>
      </c>
      <c r="T119" s="105" t="s">
        <v>1434</v>
      </c>
      <c r="U119" s="109">
        <v>3</v>
      </c>
      <c r="V119" s="105" t="s">
        <v>1437</v>
      </c>
      <c r="W119" s="111">
        <v>3</v>
      </c>
      <c r="X119" s="105" t="s">
        <v>1373</v>
      </c>
      <c r="Y119" s="109">
        <v>4</v>
      </c>
      <c r="Z119" s="105" t="s">
        <v>1374</v>
      </c>
      <c r="AA119" s="105" t="s">
        <v>1378</v>
      </c>
      <c r="AB119" s="109" t="s">
        <v>1407</v>
      </c>
      <c r="AC119" s="113" t="s">
        <v>1376</v>
      </c>
      <c r="AD119" s="105" t="s">
        <v>1377</v>
      </c>
      <c r="AE119" s="116" t="s">
        <v>1372</v>
      </c>
      <c r="AF119" s="116"/>
      <c r="AG119" s="120" t="s">
        <v>1298</v>
      </c>
      <c r="AH119" s="105">
        <v>2</v>
      </c>
      <c r="AI119" s="105">
        <v>4</v>
      </c>
      <c r="AJ119" s="105">
        <v>2</v>
      </c>
      <c r="AK119" s="105">
        <v>4</v>
      </c>
      <c r="AL119" s="120" t="s">
        <v>1298</v>
      </c>
    </row>
    <row r="120" spans="1:38" x14ac:dyDescent="0.25">
      <c r="A120" s="105">
        <v>112</v>
      </c>
      <c r="B120" s="113">
        <v>2</v>
      </c>
      <c r="C120" s="105" t="s">
        <v>1392</v>
      </c>
      <c r="D120" s="117" t="s">
        <v>163</v>
      </c>
      <c r="E120" s="117"/>
      <c r="F120" s="110" t="s">
        <v>164</v>
      </c>
      <c r="G120" s="105"/>
      <c r="H120" s="121" t="s">
        <v>1342</v>
      </c>
      <c r="I120" s="106" t="s">
        <v>1324</v>
      </c>
      <c r="J120" s="106" t="s">
        <v>1324</v>
      </c>
      <c r="K120" s="107" t="s">
        <v>1324</v>
      </c>
      <c r="L120" s="110" t="s">
        <v>1316</v>
      </c>
      <c r="M120" s="201" t="s">
        <v>1316</v>
      </c>
      <c r="N120" s="123" t="s">
        <v>1298</v>
      </c>
      <c r="O120" s="110">
        <v>2</v>
      </c>
      <c r="P120" s="113" t="s">
        <v>2113</v>
      </c>
      <c r="Q120" s="110">
        <v>2</v>
      </c>
      <c r="R120" s="113" t="s">
        <v>2114</v>
      </c>
      <c r="S120" s="110">
        <v>2</v>
      </c>
      <c r="T120" s="113" t="s">
        <v>2115</v>
      </c>
      <c r="U120" s="110">
        <v>2</v>
      </c>
      <c r="V120" s="113" t="s">
        <v>2116</v>
      </c>
      <c r="W120" s="125">
        <v>2</v>
      </c>
      <c r="X120" s="113" t="s">
        <v>2117</v>
      </c>
      <c r="Y120" s="109">
        <v>4</v>
      </c>
      <c r="Z120" s="105" t="s">
        <v>2090</v>
      </c>
      <c r="AA120" s="113" t="s">
        <v>2118</v>
      </c>
      <c r="AB120" s="111" t="s">
        <v>1323</v>
      </c>
      <c r="AC120" s="113" t="s">
        <v>2119</v>
      </c>
      <c r="AD120" s="113" t="s">
        <v>2120</v>
      </c>
      <c r="AE120" s="116" t="s">
        <v>2121</v>
      </c>
      <c r="AF120" s="118"/>
      <c r="AG120" s="120" t="s">
        <v>1298</v>
      </c>
      <c r="AH120" s="105">
        <v>3</v>
      </c>
      <c r="AI120" s="105">
        <v>5</v>
      </c>
      <c r="AJ120" s="105">
        <v>3</v>
      </c>
      <c r="AK120" s="105">
        <v>4</v>
      </c>
      <c r="AL120" s="120" t="s">
        <v>1298</v>
      </c>
    </row>
    <row r="121" spans="1:38" x14ac:dyDescent="0.25">
      <c r="A121" s="192">
        <v>498</v>
      </c>
      <c r="B121" s="192">
        <v>3</v>
      </c>
      <c r="C121" s="192" t="s">
        <v>179</v>
      </c>
      <c r="D121" s="193" t="s">
        <v>186</v>
      </c>
      <c r="F121" s="196" t="s">
        <v>187</v>
      </c>
      <c r="G121" s="192" t="s">
        <v>188</v>
      </c>
      <c r="H121" s="204" t="s">
        <v>1342</v>
      </c>
      <c r="I121" s="201" t="s">
        <v>1294</v>
      </c>
      <c r="J121" s="199" t="s">
        <v>1292</v>
      </c>
      <c r="K121" s="107" t="s">
        <v>1324</v>
      </c>
      <c r="L121" s="106" t="s">
        <v>1324</v>
      </c>
      <c r="M121" s="211" t="s">
        <v>1301</v>
      </c>
      <c r="N121" s="215" t="s">
        <v>1298</v>
      </c>
      <c r="O121" s="111">
        <v>3</v>
      </c>
      <c r="P121" s="192" t="s">
        <v>2162</v>
      </c>
      <c r="Q121" s="110">
        <v>2</v>
      </c>
      <c r="R121" s="192" t="s">
        <v>2163</v>
      </c>
      <c r="S121" s="124">
        <v>1</v>
      </c>
      <c r="T121" s="192" t="s">
        <v>1434</v>
      </c>
      <c r="U121" s="111">
        <v>3</v>
      </c>
      <c r="V121" s="192" t="s">
        <v>2164</v>
      </c>
      <c r="W121" s="111">
        <v>3</v>
      </c>
      <c r="X121" s="192" t="s">
        <v>2165</v>
      </c>
      <c r="Y121" s="110">
        <v>2</v>
      </c>
      <c r="Z121" s="192" t="s">
        <v>2166</v>
      </c>
      <c r="AA121" s="192" t="s">
        <v>2091</v>
      </c>
      <c r="AB121" s="110" t="s">
        <v>1398</v>
      </c>
      <c r="AC121" s="192" t="s">
        <v>2167</v>
      </c>
      <c r="AD121" s="192" t="s">
        <v>1330</v>
      </c>
      <c r="AE121" s="100" t="s">
        <v>2168</v>
      </c>
      <c r="AG121" s="204" t="s">
        <v>1298</v>
      </c>
      <c r="AH121" s="192">
        <v>2</v>
      </c>
      <c r="AI121" s="192">
        <v>6</v>
      </c>
      <c r="AJ121" s="192">
        <v>2</v>
      </c>
      <c r="AK121" s="192">
        <v>3</v>
      </c>
      <c r="AL121" s="204" t="s">
        <v>1298</v>
      </c>
    </row>
    <row r="122" spans="1:38" x14ac:dyDescent="0.25">
      <c r="A122" s="192">
        <v>2</v>
      </c>
      <c r="B122" s="192">
        <v>1</v>
      </c>
      <c r="C122" s="192" t="s">
        <v>2548</v>
      </c>
      <c r="D122" s="205" t="s">
        <v>16</v>
      </c>
      <c r="E122" s="206"/>
      <c r="F122" s="209" t="s">
        <v>17</v>
      </c>
      <c r="H122" s="204" t="s">
        <v>1342</v>
      </c>
      <c r="I122" s="192" t="s">
        <v>1324</v>
      </c>
      <c r="J122" s="192" t="s">
        <v>1324</v>
      </c>
      <c r="K122" s="192" t="s">
        <v>1324</v>
      </c>
      <c r="L122" s="199" t="s">
        <v>1292</v>
      </c>
      <c r="M122" s="211" t="s">
        <v>1301</v>
      </c>
      <c r="N122" s="215" t="s">
        <v>1298</v>
      </c>
      <c r="O122" s="201">
        <v>2</v>
      </c>
      <c r="P122" s="166" t="s">
        <v>1768</v>
      </c>
      <c r="Q122" s="196">
        <v>3</v>
      </c>
      <c r="R122" s="195" t="s">
        <v>1769</v>
      </c>
      <c r="S122" s="196">
        <v>3</v>
      </c>
      <c r="T122" s="166" t="s">
        <v>1770</v>
      </c>
      <c r="U122" s="199">
        <v>4</v>
      </c>
      <c r="V122" s="167" t="s">
        <v>1771</v>
      </c>
      <c r="W122" s="201">
        <v>2</v>
      </c>
      <c r="X122" s="168" t="s">
        <v>1772</v>
      </c>
      <c r="Y122" s="201">
        <v>2</v>
      </c>
      <c r="Z122" s="166" t="s">
        <v>1773</v>
      </c>
      <c r="AA122" s="192" t="s">
        <v>1774</v>
      </c>
      <c r="AB122" s="199" t="s">
        <v>1775</v>
      </c>
      <c r="AC122" s="192" t="s">
        <v>1778</v>
      </c>
      <c r="AD122" s="192" t="s">
        <v>1779</v>
      </c>
      <c r="AE122" s="195" t="s">
        <v>1776</v>
      </c>
      <c r="AF122" s="192" t="s">
        <v>1777</v>
      </c>
      <c r="AG122" s="204" t="s">
        <v>1298</v>
      </c>
      <c r="AH122" s="192">
        <v>2</v>
      </c>
      <c r="AI122" s="192">
        <v>4</v>
      </c>
      <c r="AJ122" s="192">
        <v>6</v>
      </c>
      <c r="AK122" s="192">
        <v>2</v>
      </c>
      <c r="AL122" s="204" t="s">
        <v>1298</v>
      </c>
    </row>
    <row r="123" spans="1:38" x14ac:dyDescent="0.25">
      <c r="A123" s="192">
        <v>10</v>
      </c>
      <c r="B123" s="192">
        <v>1</v>
      </c>
      <c r="C123" s="192" t="s">
        <v>2548</v>
      </c>
      <c r="D123" s="205" t="s">
        <v>18</v>
      </c>
      <c r="E123" s="206"/>
      <c r="F123" s="208" t="s">
        <v>19</v>
      </c>
      <c r="H123" s="204" t="s">
        <v>1342</v>
      </c>
      <c r="I123" s="192" t="s">
        <v>1324</v>
      </c>
      <c r="J123" s="198" t="s">
        <v>1324</v>
      </c>
      <c r="K123" s="203" t="s">
        <v>2483</v>
      </c>
      <c r="L123" s="192" t="s">
        <v>1324</v>
      </c>
      <c r="M123" s="201" t="s">
        <v>1316</v>
      </c>
      <c r="N123" s="215" t="s">
        <v>1298</v>
      </c>
      <c r="O123" s="201">
        <v>2</v>
      </c>
      <c r="P123" s="192" t="s">
        <v>2484</v>
      </c>
      <c r="Q123" s="202">
        <v>1</v>
      </c>
      <c r="R123" s="192" t="s">
        <v>2485</v>
      </c>
      <c r="S123" s="201">
        <v>2</v>
      </c>
      <c r="T123" s="192" t="s">
        <v>2507</v>
      </c>
      <c r="U123" s="201">
        <v>2</v>
      </c>
      <c r="V123" s="192" t="s">
        <v>2486</v>
      </c>
      <c r="W123" s="202">
        <v>1</v>
      </c>
      <c r="X123" s="192" t="s">
        <v>2487</v>
      </c>
      <c r="Y123" s="201">
        <v>2</v>
      </c>
      <c r="Z123" s="192" t="s">
        <v>2488</v>
      </c>
      <c r="AA123" s="192" t="s">
        <v>2489</v>
      </c>
      <c r="AB123" s="202" t="s">
        <v>1525</v>
      </c>
      <c r="AC123" s="192" t="s">
        <v>2490</v>
      </c>
      <c r="AD123" s="192" t="s">
        <v>2482</v>
      </c>
      <c r="AE123" s="195" t="s">
        <v>2491</v>
      </c>
      <c r="AF123" s="210" t="s">
        <v>2495</v>
      </c>
      <c r="AG123" s="204" t="s">
        <v>1298</v>
      </c>
      <c r="AH123" s="192">
        <v>2</v>
      </c>
      <c r="AI123" s="192">
        <v>4</v>
      </c>
      <c r="AJ123" s="192">
        <v>2</v>
      </c>
      <c r="AK123" s="192">
        <v>3</v>
      </c>
      <c r="AL123" s="204" t="s">
        <v>1298</v>
      </c>
    </row>
    <row r="124" spans="1:38" x14ac:dyDescent="0.25">
      <c r="A124" s="192">
        <v>665</v>
      </c>
      <c r="B124" s="192">
        <v>1</v>
      </c>
      <c r="C124" s="192" t="s">
        <v>2548</v>
      </c>
      <c r="D124" s="205" t="s">
        <v>12</v>
      </c>
      <c r="E124" s="206"/>
      <c r="F124" s="208" t="s">
        <v>13</v>
      </c>
      <c r="H124" s="204" t="s">
        <v>1342</v>
      </c>
      <c r="I124" s="192" t="s">
        <v>1324</v>
      </c>
      <c r="J124" s="198" t="s">
        <v>1324</v>
      </c>
      <c r="K124" s="197" t="s">
        <v>1324</v>
      </c>
      <c r="L124" s="192" t="s">
        <v>1324</v>
      </c>
      <c r="M124" s="212" t="s">
        <v>1316</v>
      </c>
      <c r="N124" s="215" t="s">
        <v>1298</v>
      </c>
      <c r="O124" s="201">
        <v>2</v>
      </c>
      <c r="P124" s="192" t="s">
        <v>2456</v>
      </c>
      <c r="Q124" s="201">
        <v>2</v>
      </c>
      <c r="R124" s="192" t="s">
        <v>2457</v>
      </c>
      <c r="S124" s="201">
        <v>2</v>
      </c>
      <c r="T124" s="192" t="s">
        <v>2458</v>
      </c>
      <c r="U124" s="199">
        <v>4</v>
      </c>
      <c r="V124" s="192" t="s">
        <v>2459</v>
      </c>
      <c r="W124" s="196">
        <v>3</v>
      </c>
      <c r="X124" s="192" t="s">
        <v>2460</v>
      </c>
      <c r="Y124" s="196">
        <v>3</v>
      </c>
      <c r="Z124" s="192" t="s">
        <v>2461</v>
      </c>
      <c r="AA124" s="192" t="s">
        <v>2462</v>
      </c>
      <c r="AB124" s="196" t="s">
        <v>2463</v>
      </c>
      <c r="AC124" s="194" t="s">
        <v>2464</v>
      </c>
      <c r="AD124" s="194" t="s">
        <v>1284</v>
      </c>
      <c r="AE124" s="195" t="s">
        <v>2465</v>
      </c>
      <c r="AF124" s="195" t="s">
        <v>2494</v>
      </c>
      <c r="AG124" s="204" t="s">
        <v>1298</v>
      </c>
      <c r="AH124" s="192">
        <v>1</v>
      </c>
      <c r="AI124" s="192">
        <v>1</v>
      </c>
      <c r="AJ124" s="192">
        <v>6</v>
      </c>
      <c r="AK124" s="192">
        <v>1</v>
      </c>
      <c r="AL124" s="204" t="s">
        <v>1298</v>
      </c>
    </row>
    <row r="125" spans="1:38" x14ac:dyDescent="0.25">
      <c r="A125" s="192">
        <v>55</v>
      </c>
      <c r="B125" s="192">
        <v>1</v>
      </c>
      <c r="C125" s="192" t="s">
        <v>2548</v>
      </c>
      <c r="D125" s="205" t="s">
        <v>84</v>
      </c>
      <c r="E125" s="206"/>
      <c r="F125" s="142" t="s">
        <v>1834</v>
      </c>
      <c r="H125" s="204" t="s">
        <v>1342</v>
      </c>
      <c r="I125" s="192" t="s">
        <v>1324</v>
      </c>
      <c r="J125" s="192" t="s">
        <v>1324</v>
      </c>
      <c r="K125" s="192" t="s">
        <v>1324</v>
      </c>
      <c r="L125" s="192" t="s">
        <v>1324</v>
      </c>
      <c r="M125" s="199" t="s">
        <v>1292</v>
      </c>
      <c r="N125" s="215" t="s">
        <v>1298</v>
      </c>
      <c r="O125" s="201">
        <v>2</v>
      </c>
      <c r="P125" s="192" t="s">
        <v>1835</v>
      </c>
      <c r="Q125" s="196">
        <v>3</v>
      </c>
      <c r="R125" s="192" t="s">
        <v>1836</v>
      </c>
      <c r="S125" s="199">
        <v>4</v>
      </c>
      <c r="T125" s="192" t="s">
        <v>1837</v>
      </c>
      <c r="U125" s="199">
        <v>4</v>
      </c>
      <c r="V125" s="192" t="s">
        <v>1838</v>
      </c>
      <c r="W125" s="202">
        <v>1</v>
      </c>
      <c r="X125" s="192" t="s">
        <v>2170</v>
      </c>
      <c r="Y125" s="199">
        <v>4</v>
      </c>
      <c r="Z125" s="192" t="s">
        <v>1839</v>
      </c>
      <c r="AA125" s="192" t="s">
        <v>1840</v>
      </c>
      <c r="AB125" s="196" t="s">
        <v>1841</v>
      </c>
      <c r="AC125" s="192" t="s">
        <v>1844</v>
      </c>
      <c r="AD125" s="192" t="s">
        <v>1865</v>
      </c>
      <c r="AE125" s="166" t="s">
        <v>1842</v>
      </c>
      <c r="AF125" s="192" t="s">
        <v>1843</v>
      </c>
      <c r="AG125" s="204" t="s">
        <v>1298</v>
      </c>
      <c r="AH125" s="192">
        <v>4</v>
      </c>
      <c r="AI125" s="192">
        <v>5</v>
      </c>
      <c r="AJ125" s="192">
        <v>4</v>
      </c>
      <c r="AK125" s="192">
        <v>5</v>
      </c>
      <c r="AL125" s="204" t="s">
        <v>1298</v>
      </c>
    </row>
    <row r="126" spans="1:38" x14ac:dyDescent="0.25">
      <c r="A126" s="192">
        <v>27</v>
      </c>
      <c r="B126" s="192">
        <v>1</v>
      </c>
      <c r="C126" s="192" t="s">
        <v>2548</v>
      </c>
      <c r="D126" s="205" t="s">
        <v>118</v>
      </c>
      <c r="E126" s="206"/>
      <c r="F126" s="208" t="s">
        <v>119</v>
      </c>
      <c r="H126" s="204" t="s">
        <v>1342</v>
      </c>
      <c r="I126" s="192" t="s">
        <v>1324</v>
      </c>
      <c r="J126" s="198" t="s">
        <v>1324</v>
      </c>
      <c r="K126" s="192" t="s">
        <v>1324</v>
      </c>
      <c r="L126" s="192" t="s">
        <v>1324</v>
      </c>
      <c r="M126" s="201" t="s">
        <v>1316</v>
      </c>
      <c r="N126" s="215" t="s">
        <v>1298</v>
      </c>
      <c r="O126" s="201">
        <v>2</v>
      </c>
      <c r="P126" s="192" t="s">
        <v>2303</v>
      </c>
      <c r="Q126" s="202">
        <v>1</v>
      </c>
      <c r="R126" s="192" t="s">
        <v>2302</v>
      </c>
      <c r="S126" s="201">
        <v>2</v>
      </c>
      <c r="T126" s="192" t="s">
        <v>2301</v>
      </c>
      <c r="U126" s="196">
        <v>3</v>
      </c>
      <c r="V126" s="192" t="s">
        <v>2270</v>
      </c>
      <c r="W126" s="201">
        <v>2</v>
      </c>
      <c r="X126" s="192" t="s">
        <v>2271</v>
      </c>
      <c r="Y126" s="201">
        <v>2</v>
      </c>
      <c r="Z126" s="192" t="s">
        <v>2272</v>
      </c>
      <c r="AA126" s="194" t="s">
        <v>2273</v>
      </c>
      <c r="AB126" s="201" t="s">
        <v>2274</v>
      </c>
      <c r="AC126" s="194" t="s">
        <v>2275</v>
      </c>
      <c r="AD126" s="194" t="s">
        <v>2276</v>
      </c>
      <c r="AE126" s="198" t="s">
        <v>2277</v>
      </c>
      <c r="AF126" s="195"/>
      <c r="AG126" s="204" t="s">
        <v>1298</v>
      </c>
      <c r="AH126" s="192">
        <v>2</v>
      </c>
      <c r="AI126" s="192">
        <v>4</v>
      </c>
      <c r="AJ126" s="192">
        <v>6</v>
      </c>
      <c r="AK126" s="192">
        <v>2</v>
      </c>
      <c r="AL126" s="204" t="s">
        <v>1298</v>
      </c>
    </row>
    <row r="127" spans="1:38" x14ac:dyDescent="0.25">
      <c r="A127" s="195">
        <v>455</v>
      </c>
      <c r="B127" s="195">
        <v>4</v>
      </c>
      <c r="C127" s="195" t="s">
        <v>1727</v>
      </c>
      <c r="D127" s="150" t="s">
        <v>237</v>
      </c>
      <c r="E127" s="151"/>
      <c r="F127" s="164" t="s">
        <v>238</v>
      </c>
      <c r="G127" s="195"/>
      <c r="H127" s="204" t="s">
        <v>1342</v>
      </c>
      <c r="I127" s="195" t="s">
        <v>1324</v>
      </c>
      <c r="J127" s="160" t="s">
        <v>1290</v>
      </c>
      <c r="K127" s="195" t="s">
        <v>1324</v>
      </c>
      <c r="L127" s="195" t="s">
        <v>1324</v>
      </c>
      <c r="M127" s="157" t="s">
        <v>1290</v>
      </c>
      <c r="N127" s="215" t="s">
        <v>1298</v>
      </c>
      <c r="O127" s="157">
        <v>1</v>
      </c>
      <c r="P127" s="195" t="s">
        <v>2054</v>
      </c>
      <c r="Q127" s="157">
        <v>1</v>
      </c>
      <c r="R127" s="195" t="s">
        <v>2055</v>
      </c>
      <c r="S127" s="157">
        <v>1</v>
      </c>
      <c r="T127" s="195" t="s">
        <v>2056</v>
      </c>
      <c r="U127" s="165">
        <v>3</v>
      </c>
      <c r="V127" s="195" t="s">
        <v>2057</v>
      </c>
      <c r="W127" s="155">
        <v>2</v>
      </c>
      <c r="X127" s="195" t="s">
        <v>2058</v>
      </c>
      <c r="Y127" s="157">
        <v>1</v>
      </c>
      <c r="Z127" s="195" t="s">
        <v>1285</v>
      </c>
      <c r="AA127" s="195" t="s">
        <v>1305</v>
      </c>
      <c r="AB127" s="157" t="s">
        <v>1525</v>
      </c>
      <c r="AC127" s="195" t="s">
        <v>2059</v>
      </c>
      <c r="AD127" s="195" t="s">
        <v>2060</v>
      </c>
      <c r="AE127" s="195" t="s">
        <v>2543</v>
      </c>
      <c r="AF127" s="195" t="s">
        <v>1316</v>
      </c>
      <c r="AG127" s="204" t="s">
        <v>1298</v>
      </c>
      <c r="AH127" s="195">
        <v>1</v>
      </c>
      <c r="AI127" s="195">
        <v>6</v>
      </c>
      <c r="AJ127" s="195">
        <v>6</v>
      </c>
      <c r="AK127" s="195">
        <v>1</v>
      </c>
      <c r="AL127" s="204" t="s">
        <v>1298</v>
      </c>
    </row>
    <row r="128" spans="1:38" x14ac:dyDescent="0.25">
      <c r="A128" s="195">
        <v>431</v>
      </c>
      <c r="B128" s="195">
        <v>4</v>
      </c>
      <c r="C128" s="195" t="s">
        <v>1727</v>
      </c>
      <c r="D128" s="150" t="s">
        <v>294</v>
      </c>
      <c r="E128" s="151"/>
      <c r="F128" s="154" t="s">
        <v>295</v>
      </c>
      <c r="G128" s="195"/>
      <c r="H128" s="204" t="s">
        <v>1342</v>
      </c>
      <c r="I128" s="195" t="s">
        <v>1324</v>
      </c>
      <c r="J128" s="195" t="s">
        <v>1324</v>
      </c>
      <c r="K128" s="195" t="s">
        <v>1324</v>
      </c>
      <c r="L128" s="195" t="s">
        <v>1324</v>
      </c>
      <c r="M128" s="155" t="s">
        <v>1316</v>
      </c>
      <c r="N128" s="215" t="s">
        <v>1298</v>
      </c>
      <c r="O128" s="155">
        <v>2</v>
      </c>
      <c r="P128" s="195" t="s">
        <v>2248</v>
      </c>
      <c r="Q128" s="155">
        <v>2</v>
      </c>
      <c r="R128" s="195" t="s">
        <v>2244</v>
      </c>
      <c r="S128" s="155">
        <v>2</v>
      </c>
      <c r="T128" s="166" t="s">
        <v>2243</v>
      </c>
      <c r="U128" s="155">
        <v>2</v>
      </c>
      <c r="V128" s="195" t="s">
        <v>2245</v>
      </c>
      <c r="W128" s="165">
        <v>3</v>
      </c>
      <c r="X128" s="195" t="s">
        <v>2238</v>
      </c>
      <c r="Y128" s="157">
        <v>1</v>
      </c>
      <c r="Z128" s="195" t="s">
        <v>2214</v>
      </c>
      <c r="AA128" s="195" t="s">
        <v>1305</v>
      </c>
      <c r="AB128" s="155" t="s">
        <v>1316</v>
      </c>
      <c r="AC128" s="195" t="s">
        <v>2246</v>
      </c>
      <c r="AD128" s="195" t="s">
        <v>2218</v>
      </c>
      <c r="AE128" s="195" t="s">
        <v>2537</v>
      </c>
      <c r="AF128" s="195" t="s">
        <v>1316</v>
      </c>
      <c r="AG128" s="204" t="s">
        <v>1298</v>
      </c>
      <c r="AH128" s="195">
        <v>2</v>
      </c>
      <c r="AI128" s="195">
        <v>6</v>
      </c>
      <c r="AJ128" s="195">
        <v>2</v>
      </c>
      <c r="AK128" s="195">
        <v>3</v>
      </c>
      <c r="AL128" s="204" t="s">
        <v>1298</v>
      </c>
    </row>
    <row r="129" spans="1:38" x14ac:dyDescent="0.25">
      <c r="A129" s="195">
        <v>143</v>
      </c>
      <c r="B129" s="195">
        <v>4</v>
      </c>
      <c r="C129" s="195" t="s">
        <v>1727</v>
      </c>
      <c r="D129" s="150" t="s">
        <v>314</v>
      </c>
      <c r="E129" s="151"/>
      <c r="F129" s="162" t="s">
        <v>315</v>
      </c>
      <c r="G129" s="195"/>
      <c r="H129" s="204" t="s">
        <v>1342</v>
      </c>
      <c r="I129" s="195" t="s">
        <v>1324</v>
      </c>
      <c r="J129" s="195" t="s">
        <v>1324</v>
      </c>
      <c r="K129" s="195" t="s">
        <v>1324</v>
      </c>
      <c r="L129" s="195" t="s">
        <v>1324</v>
      </c>
      <c r="M129" s="211" t="s">
        <v>1301</v>
      </c>
      <c r="N129" s="215" t="s">
        <v>1298</v>
      </c>
      <c r="O129" s="165">
        <v>3</v>
      </c>
      <c r="P129" s="195" t="s">
        <v>2388</v>
      </c>
      <c r="Q129" s="155">
        <v>2</v>
      </c>
      <c r="R129" s="195" t="s">
        <v>2389</v>
      </c>
      <c r="S129" s="165">
        <v>3</v>
      </c>
      <c r="T129" s="195" t="s">
        <v>2390</v>
      </c>
      <c r="U129" s="155">
        <v>2</v>
      </c>
      <c r="V129" s="195" t="s">
        <v>2391</v>
      </c>
      <c r="W129" s="155">
        <v>2</v>
      </c>
      <c r="X129" s="195" t="s">
        <v>2392</v>
      </c>
      <c r="Y129" s="157">
        <v>1</v>
      </c>
      <c r="Z129" s="195" t="s">
        <v>1285</v>
      </c>
      <c r="AA129" s="195" t="s">
        <v>1627</v>
      </c>
      <c r="AB129" s="157" t="s">
        <v>1525</v>
      </c>
      <c r="AC129" s="195" t="s">
        <v>2393</v>
      </c>
      <c r="AD129" s="195" t="s">
        <v>2394</v>
      </c>
      <c r="AE129" s="195" t="s">
        <v>2544</v>
      </c>
      <c r="AF129" s="195" t="s">
        <v>1323</v>
      </c>
      <c r="AG129" s="204" t="s">
        <v>1298</v>
      </c>
      <c r="AH129" s="195">
        <v>2</v>
      </c>
      <c r="AI129" s="195">
        <v>6</v>
      </c>
      <c r="AJ129" s="195">
        <v>2</v>
      </c>
      <c r="AK129" s="195">
        <v>4</v>
      </c>
      <c r="AL129" s="204" t="s">
        <v>1298</v>
      </c>
    </row>
    <row r="130" spans="1:38" x14ac:dyDescent="0.25">
      <c r="A130" s="195">
        <v>432</v>
      </c>
      <c r="B130" s="195">
        <v>4</v>
      </c>
      <c r="C130" s="195" t="s">
        <v>1727</v>
      </c>
      <c r="D130" s="150" t="s">
        <v>324</v>
      </c>
      <c r="E130" s="151"/>
      <c r="F130" s="154" t="s">
        <v>325</v>
      </c>
      <c r="G130" s="195"/>
      <c r="H130" s="204" t="s">
        <v>1342</v>
      </c>
      <c r="I130" s="155" t="s">
        <v>1294</v>
      </c>
      <c r="J130" s="210" t="s">
        <v>1324</v>
      </c>
      <c r="K130" s="163" t="s">
        <v>1324</v>
      </c>
      <c r="L130" s="195" t="s">
        <v>1324</v>
      </c>
      <c r="M130" s="155" t="s">
        <v>1316</v>
      </c>
      <c r="N130" s="215" t="s">
        <v>1298</v>
      </c>
      <c r="O130" s="155">
        <v>2</v>
      </c>
      <c r="P130" s="195" t="s">
        <v>1728</v>
      </c>
      <c r="Q130" s="157">
        <v>1</v>
      </c>
      <c r="R130" s="195" t="s">
        <v>1681</v>
      </c>
      <c r="S130" s="155">
        <v>2</v>
      </c>
      <c r="T130" s="195" t="s">
        <v>1729</v>
      </c>
      <c r="U130" s="165">
        <v>3</v>
      </c>
      <c r="V130" s="195" t="s">
        <v>1724</v>
      </c>
      <c r="W130" s="195" t="s">
        <v>1324</v>
      </c>
      <c r="X130" s="195" t="s">
        <v>1324</v>
      </c>
      <c r="Y130" s="157">
        <v>1</v>
      </c>
      <c r="Z130" s="195" t="s">
        <v>1731</v>
      </c>
      <c r="AA130" s="195" t="s">
        <v>1284</v>
      </c>
      <c r="AB130" s="195" t="s">
        <v>1324</v>
      </c>
      <c r="AC130" s="195" t="s">
        <v>1725</v>
      </c>
      <c r="AD130" s="195" t="s">
        <v>1726</v>
      </c>
      <c r="AE130" s="195" t="s">
        <v>1730</v>
      </c>
      <c r="AF130" s="195" t="s">
        <v>1323</v>
      </c>
      <c r="AG130" s="204" t="s">
        <v>1298</v>
      </c>
      <c r="AH130" s="195">
        <v>2</v>
      </c>
      <c r="AI130" s="195">
        <v>5</v>
      </c>
      <c r="AJ130" s="195">
        <v>2</v>
      </c>
      <c r="AK130" s="195">
        <v>3</v>
      </c>
      <c r="AL130" s="204" t="s">
        <v>1298</v>
      </c>
    </row>
    <row r="131" spans="1:38" x14ac:dyDescent="0.25">
      <c r="A131" s="195">
        <v>150</v>
      </c>
      <c r="B131" s="195">
        <v>4</v>
      </c>
      <c r="C131" s="195" t="s">
        <v>1727</v>
      </c>
      <c r="D131" s="150" t="s">
        <v>347</v>
      </c>
      <c r="E131" s="151"/>
      <c r="F131" s="154" t="s">
        <v>348</v>
      </c>
      <c r="G131" s="195"/>
      <c r="H131" s="204" t="s">
        <v>1342</v>
      </c>
      <c r="I131" s="153" t="s">
        <v>1292</v>
      </c>
      <c r="J131" s="210" t="s">
        <v>1324</v>
      </c>
      <c r="K131" s="163" t="s">
        <v>1324</v>
      </c>
      <c r="L131" s="195" t="s">
        <v>1324</v>
      </c>
      <c r="M131" s="155" t="s">
        <v>1316</v>
      </c>
      <c r="N131" s="215" t="s">
        <v>1298</v>
      </c>
      <c r="O131" s="155">
        <v>2</v>
      </c>
      <c r="P131" s="195" t="s">
        <v>1740</v>
      </c>
      <c r="Q131" s="155">
        <v>2</v>
      </c>
      <c r="R131" s="195" t="s">
        <v>1738</v>
      </c>
      <c r="S131" s="155">
        <v>2</v>
      </c>
      <c r="T131" s="195" t="s">
        <v>1744</v>
      </c>
      <c r="U131" s="165">
        <v>3</v>
      </c>
      <c r="V131" s="195" t="s">
        <v>1742</v>
      </c>
      <c r="W131" s="155">
        <v>2</v>
      </c>
      <c r="X131" s="195" t="s">
        <v>1739</v>
      </c>
      <c r="Y131" s="157">
        <v>1</v>
      </c>
      <c r="Z131" s="195" t="s">
        <v>1741</v>
      </c>
      <c r="AA131" s="195" t="s">
        <v>1284</v>
      </c>
      <c r="AB131" s="157" t="s">
        <v>1525</v>
      </c>
      <c r="AC131" s="195" t="s">
        <v>1745</v>
      </c>
      <c r="AD131" s="195" t="s">
        <v>1746</v>
      </c>
      <c r="AE131" s="195" t="s">
        <v>1743</v>
      </c>
      <c r="AF131" s="195" t="s">
        <v>1323</v>
      </c>
      <c r="AG131" s="204" t="s">
        <v>1298</v>
      </c>
      <c r="AH131" s="195">
        <v>1</v>
      </c>
      <c r="AI131" s="195">
        <v>4</v>
      </c>
      <c r="AJ131" s="195">
        <v>1</v>
      </c>
      <c r="AK131" s="195">
        <v>3</v>
      </c>
      <c r="AL131" s="204" t="s">
        <v>1298</v>
      </c>
    </row>
    <row r="132" spans="1:38" x14ac:dyDescent="0.25">
      <c r="A132" s="192">
        <v>669</v>
      </c>
      <c r="B132" s="192">
        <v>3</v>
      </c>
      <c r="C132" s="192" t="s">
        <v>183</v>
      </c>
      <c r="D132" s="193" t="s">
        <v>192</v>
      </c>
      <c r="F132" s="192" t="s">
        <v>193</v>
      </c>
      <c r="H132" s="204" t="s">
        <v>1298</v>
      </c>
      <c r="M132" s="192"/>
      <c r="N132" s="215" t="s">
        <v>1298</v>
      </c>
      <c r="AG132" s="204" t="s">
        <v>1298</v>
      </c>
      <c r="AH132" s="192">
        <v>1</v>
      </c>
      <c r="AI132" s="192">
        <v>4</v>
      </c>
      <c r="AJ132" s="192">
        <v>6</v>
      </c>
      <c r="AK132" s="192">
        <v>1</v>
      </c>
      <c r="AL132" s="204" t="s">
        <v>1298</v>
      </c>
    </row>
    <row r="133" spans="1:38" x14ac:dyDescent="0.25">
      <c r="A133" s="192">
        <v>666</v>
      </c>
      <c r="B133" s="192">
        <v>3</v>
      </c>
      <c r="C133" s="192" t="s">
        <v>183</v>
      </c>
      <c r="D133" s="193" t="s">
        <v>199</v>
      </c>
      <c r="F133" s="192" t="s">
        <v>200</v>
      </c>
      <c r="H133" s="204" t="s">
        <v>1298</v>
      </c>
      <c r="M133" s="192"/>
      <c r="N133" s="215" t="s">
        <v>1298</v>
      </c>
      <c r="AG133" s="204" t="s">
        <v>1298</v>
      </c>
      <c r="AH133" s="192">
        <v>3</v>
      </c>
      <c r="AI133" s="192">
        <v>5</v>
      </c>
      <c r="AJ133" s="192">
        <v>3</v>
      </c>
      <c r="AK133" s="192">
        <v>4</v>
      </c>
      <c r="AL133" s="204" t="s">
        <v>1298</v>
      </c>
    </row>
    <row r="134" spans="1:38" x14ac:dyDescent="0.25">
      <c r="A134" s="192">
        <v>670</v>
      </c>
      <c r="B134" s="192">
        <v>3</v>
      </c>
      <c r="C134" s="192" t="s">
        <v>183</v>
      </c>
      <c r="D134" s="193" t="s">
        <v>201</v>
      </c>
      <c r="E134" s="192" t="s">
        <v>202</v>
      </c>
      <c r="F134" s="192" t="s">
        <v>203</v>
      </c>
      <c r="G134" s="192" t="s">
        <v>204</v>
      </c>
      <c r="H134" s="204" t="s">
        <v>1298</v>
      </c>
      <c r="M134" s="192"/>
      <c r="N134" s="215" t="s">
        <v>1298</v>
      </c>
      <c r="AG134" s="204" t="s">
        <v>1298</v>
      </c>
      <c r="AH134" s="192">
        <v>1</v>
      </c>
      <c r="AI134" s="192">
        <v>6</v>
      </c>
      <c r="AJ134" s="192">
        <v>6</v>
      </c>
      <c r="AK134" s="192">
        <v>1</v>
      </c>
      <c r="AL134" s="204" t="s">
        <v>1298</v>
      </c>
    </row>
    <row r="135" spans="1:38" x14ac:dyDescent="0.25">
      <c r="A135" s="192">
        <v>677</v>
      </c>
      <c r="B135" s="192">
        <v>3</v>
      </c>
      <c r="C135" s="192" t="s">
        <v>183</v>
      </c>
      <c r="D135" s="193" t="s">
        <v>205</v>
      </c>
      <c r="F135" s="192" t="s">
        <v>206</v>
      </c>
      <c r="H135" s="204" t="s">
        <v>1298</v>
      </c>
      <c r="M135" s="192"/>
      <c r="N135" s="215" t="s">
        <v>1298</v>
      </c>
      <c r="AG135" s="204" t="s">
        <v>1298</v>
      </c>
      <c r="AH135" s="192">
        <v>2</v>
      </c>
      <c r="AI135" s="192">
        <v>5</v>
      </c>
      <c r="AJ135" s="192">
        <v>6</v>
      </c>
      <c r="AK135" s="192">
        <v>2</v>
      </c>
      <c r="AL135" s="204" t="s">
        <v>1298</v>
      </c>
    </row>
    <row r="136" spans="1:38" x14ac:dyDescent="0.25">
      <c r="A136" s="192">
        <v>671</v>
      </c>
      <c r="B136" s="192">
        <v>3</v>
      </c>
      <c r="C136" s="192" t="s">
        <v>183</v>
      </c>
      <c r="D136" s="193" t="s">
        <v>207</v>
      </c>
      <c r="F136" s="192" t="s">
        <v>208</v>
      </c>
      <c r="H136" s="204" t="s">
        <v>1298</v>
      </c>
      <c r="M136" s="192"/>
      <c r="N136" s="215" t="s">
        <v>1298</v>
      </c>
      <c r="AG136" s="204" t="s">
        <v>1298</v>
      </c>
      <c r="AH136" s="192">
        <v>2</v>
      </c>
      <c r="AI136" s="192">
        <v>6</v>
      </c>
      <c r="AJ136" s="192">
        <v>6</v>
      </c>
      <c r="AK136" s="192">
        <v>2</v>
      </c>
      <c r="AL136" s="204" t="s">
        <v>1298</v>
      </c>
    </row>
    <row r="137" spans="1:38" x14ac:dyDescent="0.25">
      <c r="A137" s="192">
        <v>674</v>
      </c>
      <c r="B137" s="192">
        <v>3</v>
      </c>
      <c r="C137" s="192" t="s">
        <v>183</v>
      </c>
      <c r="D137" s="193" t="s">
        <v>212</v>
      </c>
      <c r="F137" s="192" t="s">
        <v>213</v>
      </c>
      <c r="G137" s="192" t="s">
        <v>214</v>
      </c>
      <c r="H137" s="204" t="s">
        <v>1298</v>
      </c>
      <c r="M137" s="192"/>
      <c r="N137" s="215" t="s">
        <v>1298</v>
      </c>
      <c r="AG137" s="204" t="s">
        <v>1298</v>
      </c>
      <c r="AH137" s="192">
        <v>4</v>
      </c>
      <c r="AI137" s="192">
        <v>4</v>
      </c>
      <c r="AJ137" s="192">
        <v>6</v>
      </c>
      <c r="AK137" s="192">
        <v>5</v>
      </c>
      <c r="AL137" s="204" t="s">
        <v>1298</v>
      </c>
    </row>
    <row r="138" spans="1:38" x14ac:dyDescent="0.25">
      <c r="A138" s="192">
        <v>675</v>
      </c>
      <c r="B138" s="192">
        <v>3</v>
      </c>
      <c r="C138" s="192" t="s">
        <v>183</v>
      </c>
      <c r="D138" s="193" t="s">
        <v>215</v>
      </c>
      <c r="F138" s="192" t="s">
        <v>216</v>
      </c>
      <c r="G138" s="192" t="s">
        <v>217</v>
      </c>
      <c r="H138" s="204" t="s">
        <v>1298</v>
      </c>
      <c r="M138" s="192"/>
      <c r="N138" s="215" t="s">
        <v>1298</v>
      </c>
      <c r="AG138" s="204" t="s">
        <v>1298</v>
      </c>
      <c r="AH138" s="192">
        <v>3</v>
      </c>
      <c r="AI138" s="192">
        <v>5</v>
      </c>
      <c r="AJ138" s="192">
        <v>3</v>
      </c>
      <c r="AK138" s="192">
        <v>4</v>
      </c>
      <c r="AL138" s="204" t="s">
        <v>1298</v>
      </c>
    </row>
    <row r="139" spans="1:38" x14ac:dyDescent="0.25">
      <c r="A139" s="192">
        <v>676</v>
      </c>
      <c r="B139" s="192">
        <v>3</v>
      </c>
      <c r="C139" s="192" t="s">
        <v>183</v>
      </c>
      <c r="D139" s="193" t="s">
        <v>218</v>
      </c>
      <c r="F139" s="192" t="s">
        <v>219</v>
      </c>
      <c r="G139" s="192" t="s">
        <v>220</v>
      </c>
      <c r="H139" s="204" t="s">
        <v>1298</v>
      </c>
      <c r="M139" s="192"/>
      <c r="N139" s="215" t="s">
        <v>1298</v>
      </c>
      <c r="AG139" s="204" t="s">
        <v>1298</v>
      </c>
      <c r="AH139" s="192">
        <v>5</v>
      </c>
      <c r="AI139" s="192">
        <v>6</v>
      </c>
      <c r="AJ139" s="192">
        <v>6</v>
      </c>
      <c r="AK139" s="192">
        <v>5</v>
      </c>
      <c r="AL139" s="204" t="s">
        <v>1298</v>
      </c>
    </row>
    <row r="140" spans="1:38" x14ac:dyDescent="0.25">
      <c r="A140" s="192">
        <v>497</v>
      </c>
      <c r="B140" s="192">
        <v>3</v>
      </c>
      <c r="C140" s="192" t="s">
        <v>179</v>
      </c>
      <c r="D140" s="193" t="s">
        <v>180</v>
      </c>
      <c r="E140" s="192" t="s">
        <v>181</v>
      </c>
      <c r="F140" s="192" t="s">
        <v>182</v>
      </c>
      <c r="H140" s="204" t="s">
        <v>1298</v>
      </c>
      <c r="M140" s="192"/>
      <c r="N140" s="215" t="s">
        <v>1298</v>
      </c>
      <c r="AG140" s="204" t="s">
        <v>1298</v>
      </c>
      <c r="AH140" s="192">
        <v>2</v>
      </c>
      <c r="AI140" s="192">
        <v>5</v>
      </c>
      <c r="AJ140" s="192">
        <v>6</v>
      </c>
      <c r="AK140" s="192">
        <v>2</v>
      </c>
      <c r="AL140" s="204" t="s">
        <v>1298</v>
      </c>
    </row>
    <row r="141" spans="1:38" x14ac:dyDescent="0.25">
      <c r="A141" s="192">
        <v>496</v>
      </c>
      <c r="B141" s="192">
        <v>3</v>
      </c>
      <c r="C141" s="192" t="s">
        <v>179</v>
      </c>
      <c r="D141" s="193" t="s">
        <v>197</v>
      </c>
      <c r="F141" s="192" t="s">
        <v>198</v>
      </c>
      <c r="H141" s="204" t="s">
        <v>1298</v>
      </c>
      <c r="M141" s="192"/>
      <c r="N141" s="215" t="s">
        <v>1298</v>
      </c>
      <c r="AG141" s="204" t="s">
        <v>1298</v>
      </c>
      <c r="AH141" s="192">
        <v>2</v>
      </c>
      <c r="AI141" s="192">
        <v>4</v>
      </c>
      <c r="AJ141" s="192">
        <v>6</v>
      </c>
      <c r="AK141" s="192">
        <v>2</v>
      </c>
      <c r="AL141" s="204" t="s">
        <v>1298</v>
      </c>
    </row>
    <row r="142" spans="1:38" x14ac:dyDescent="0.25">
      <c r="A142" s="195">
        <v>128</v>
      </c>
      <c r="B142" s="195">
        <v>4</v>
      </c>
      <c r="C142" s="195" t="s">
        <v>1727</v>
      </c>
      <c r="D142" s="150" t="s">
        <v>251</v>
      </c>
      <c r="E142" s="151"/>
      <c r="F142" s="151" t="s">
        <v>252</v>
      </c>
      <c r="G142" s="195"/>
      <c r="H142" s="204" t="s">
        <v>1298</v>
      </c>
      <c r="I142" s="195" t="s">
        <v>1324</v>
      </c>
      <c r="J142" s="210" t="s">
        <v>1324</v>
      </c>
      <c r="K142" s="163" t="s">
        <v>1324</v>
      </c>
      <c r="L142" s="195" t="s">
        <v>1324</v>
      </c>
      <c r="M142" s="137"/>
      <c r="N142" s="215" t="s">
        <v>1298</v>
      </c>
      <c r="O142" s="155">
        <v>2</v>
      </c>
      <c r="P142" s="195" t="s">
        <v>1721</v>
      </c>
      <c r="Q142" s="195"/>
      <c r="R142" s="195" t="s">
        <v>1508</v>
      </c>
      <c r="S142" s="195"/>
      <c r="T142" s="195" t="s">
        <v>1508</v>
      </c>
      <c r="U142" s="195"/>
      <c r="V142" s="195" t="s">
        <v>1723</v>
      </c>
      <c r="W142" s="195"/>
      <c r="X142" s="195"/>
      <c r="Y142" s="195"/>
      <c r="Z142" s="195"/>
      <c r="AA142" s="195"/>
      <c r="AB142" s="195"/>
      <c r="AC142" s="195"/>
      <c r="AD142" s="195"/>
      <c r="AE142" s="195" t="s">
        <v>1722</v>
      </c>
      <c r="AF142" s="195" t="s">
        <v>1323</v>
      </c>
      <c r="AG142" s="204" t="s">
        <v>1298</v>
      </c>
      <c r="AH142" s="195">
        <v>1</v>
      </c>
      <c r="AI142" s="195">
        <v>6</v>
      </c>
      <c r="AJ142" s="195">
        <v>1</v>
      </c>
      <c r="AK142" s="195">
        <v>3</v>
      </c>
      <c r="AL142" s="204" t="s">
        <v>1298</v>
      </c>
    </row>
    <row r="143" spans="1:38" x14ac:dyDescent="0.25">
      <c r="A143" s="195">
        <v>322</v>
      </c>
      <c r="B143" s="195">
        <v>4</v>
      </c>
      <c r="C143" s="195" t="s">
        <v>1894</v>
      </c>
      <c r="D143" s="161" t="s">
        <v>221</v>
      </c>
      <c r="E143" s="195" t="s">
        <v>222</v>
      </c>
      <c r="F143" s="195" t="s">
        <v>223</v>
      </c>
      <c r="G143" s="195"/>
      <c r="H143" s="204" t="s">
        <v>1298</v>
      </c>
      <c r="I143" s="195"/>
      <c r="J143" s="210"/>
      <c r="K143" s="163"/>
      <c r="L143" s="195"/>
      <c r="M143" s="137"/>
      <c r="N143" s="215" t="s">
        <v>1298</v>
      </c>
      <c r="O143" s="195"/>
      <c r="P143" s="195"/>
      <c r="Q143" s="195"/>
      <c r="R143" s="195"/>
      <c r="S143" s="195"/>
      <c r="T143" s="195"/>
      <c r="U143" s="195"/>
      <c r="V143" s="195"/>
      <c r="W143" s="195"/>
      <c r="X143" s="195"/>
      <c r="Y143" s="195"/>
      <c r="Z143" s="195"/>
      <c r="AA143" s="195"/>
      <c r="AB143" s="195"/>
      <c r="AC143" s="195"/>
      <c r="AD143" s="195"/>
      <c r="AE143" s="195"/>
      <c r="AF143" s="195"/>
      <c r="AG143" s="204" t="s">
        <v>1298</v>
      </c>
      <c r="AH143" s="195">
        <v>5</v>
      </c>
      <c r="AI143" s="195">
        <v>6</v>
      </c>
      <c r="AJ143" s="195">
        <v>6</v>
      </c>
      <c r="AK143" s="195">
        <v>5</v>
      </c>
      <c r="AL143" s="204" t="s">
        <v>1298</v>
      </c>
    </row>
    <row r="144" spans="1:38" x14ac:dyDescent="0.25">
      <c r="A144" s="195">
        <v>323</v>
      </c>
      <c r="B144" s="195">
        <v>4</v>
      </c>
      <c r="C144" s="195" t="s">
        <v>1894</v>
      </c>
      <c r="D144" s="161" t="s">
        <v>224</v>
      </c>
      <c r="E144" s="195" t="s">
        <v>225</v>
      </c>
      <c r="F144" s="195" t="s">
        <v>226</v>
      </c>
      <c r="G144" s="195"/>
      <c r="H144" s="204" t="s">
        <v>1298</v>
      </c>
      <c r="I144" s="195"/>
      <c r="J144" s="210"/>
      <c r="K144" s="163"/>
      <c r="L144" s="195"/>
      <c r="M144" s="137"/>
      <c r="N144" s="215" t="s">
        <v>1298</v>
      </c>
      <c r="O144" s="195"/>
      <c r="P144" s="195"/>
      <c r="Q144" s="195"/>
      <c r="R144" s="195"/>
      <c r="S144" s="195"/>
      <c r="T144" s="195"/>
      <c r="U144" s="195"/>
      <c r="V144" s="195"/>
      <c r="W144" s="195"/>
      <c r="X144" s="195"/>
      <c r="Y144" s="195"/>
      <c r="Z144" s="195"/>
      <c r="AA144" s="195"/>
      <c r="AB144" s="195"/>
      <c r="AC144" s="195"/>
      <c r="AD144" s="195"/>
      <c r="AE144" s="195"/>
      <c r="AF144" s="195"/>
      <c r="AG144" s="204" t="s">
        <v>1298</v>
      </c>
      <c r="AH144" s="195" t="s">
        <v>33</v>
      </c>
      <c r="AI144" s="195" t="s">
        <v>33</v>
      </c>
      <c r="AJ144" s="195" t="s">
        <v>227</v>
      </c>
      <c r="AK144" s="195" t="s">
        <v>227</v>
      </c>
      <c r="AL144" s="204" t="s">
        <v>1298</v>
      </c>
    </row>
    <row r="145" spans="1:38" x14ac:dyDescent="0.25">
      <c r="A145" s="195">
        <v>114</v>
      </c>
      <c r="B145" s="195">
        <v>4</v>
      </c>
      <c r="C145" s="195" t="s">
        <v>1894</v>
      </c>
      <c r="D145" s="161" t="s">
        <v>228</v>
      </c>
      <c r="E145" s="195"/>
      <c r="F145" s="195" t="s">
        <v>229</v>
      </c>
      <c r="G145" s="195"/>
      <c r="H145" s="204" t="s">
        <v>1298</v>
      </c>
      <c r="I145" s="155" t="s">
        <v>1294</v>
      </c>
      <c r="J145" s="210"/>
      <c r="K145" s="163"/>
      <c r="L145" s="195"/>
      <c r="M145" s="137"/>
      <c r="N145" s="215" t="s">
        <v>1298</v>
      </c>
      <c r="O145" s="195"/>
      <c r="P145" s="195"/>
      <c r="Q145" s="195"/>
      <c r="R145" s="195"/>
      <c r="S145" s="195"/>
      <c r="T145" s="195"/>
      <c r="U145" s="195"/>
      <c r="V145" s="195"/>
      <c r="W145" s="195"/>
      <c r="X145" s="195"/>
      <c r="Y145" s="195"/>
      <c r="Z145" s="195"/>
      <c r="AA145" s="195"/>
      <c r="AB145" s="195"/>
      <c r="AC145" s="195"/>
      <c r="AD145" s="195"/>
      <c r="AE145" s="195"/>
      <c r="AF145" s="195"/>
      <c r="AG145" s="204" t="s">
        <v>1298</v>
      </c>
      <c r="AH145" s="195">
        <v>6</v>
      </c>
      <c r="AI145" s="195">
        <v>6</v>
      </c>
      <c r="AJ145" s="195">
        <v>6</v>
      </c>
      <c r="AK145" s="195">
        <v>6</v>
      </c>
      <c r="AL145" s="204" t="s">
        <v>1298</v>
      </c>
    </row>
    <row r="146" spans="1:38" x14ac:dyDescent="0.25">
      <c r="A146" s="195">
        <v>117</v>
      </c>
      <c r="B146" s="195">
        <v>4</v>
      </c>
      <c r="C146" s="195" t="s">
        <v>1894</v>
      </c>
      <c r="D146" s="161" t="s">
        <v>230</v>
      </c>
      <c r="E146" s="195"/>
      <c r="F146" s="195" t="s">
        <v>231</v>
      </c>
      <c r="G146" s="195"/>
      <c r="H146" s="204" t="s">
        <v>1298</v>
      </c>
      <c r="I146" s="155" t="s">
        <v>1294</v>
      </c>
      <c r="J146" s="210"/>
      <c r="K146" s="163"/>
      <c r="L146" s="195"/>
      <c r="M146" s="137"/>
      <c r="N146" s="215" t="s">
        <v>1298</v>
      </c>
      <c r="O146" s="195"/>
      <c r="P146" s="195"/>
      <c r="Q146" s="195"/>
      <c r="R146" s="195"/>
      <c r="S146" s="195"/>
      <c r="T146" s="195"/>
      <c r="U146" s="195"/>
      <c r="V146" s="195"/>
      <c r="W146" s="195"/>
      <c r="X146" s="195"/>
      <c r="Y146" s="195"/>
      <c r="Z146" s="195"/>
      <c r="AA146" s="195"/>
      <c r="AB146" s="195"/>
      <c r="AC146" s="195"/>
      <c r="AD146" s="195"/>
      <c r="AE146" s="195"/>
      <c r="AF146" s="195"/>
      <c r="AG146" s="204" t="s">
        <v>1298</v>
      </c>
      <c r="AH146" s="195">
        <v>6</v>
      </c>
      <c r="AI146" s="195">
        <v>6</v>
      </c>
      <c r="AJ146" s="195">
        <v>6</v>
      </c>
      <c r="AK146" s="195">
        <v>6</v>
      </c>
      <c r="AL146" s="204" t="s">
        <v>1298</v>
      </c>
    </row>
    <row r="147" spans="1:38" x14ac:dyDescent="0.25">
      <c r="A147" s="195">
        <v>208</v>
      </c>
      <c r="B147" s="195">
        <v>4</v>
      </c>
      <c r="C147" s="195" t="s">
        <v>1894</v>
      </c>
      <c r="D147" s="161" t="s">
        <v>232</v>
      </c>
      <c r="E147" s="195" t="s">
        <v>233</v>
      </c>
      <c r="F147" s="195" t="s">
        <v>234</v>
      </c>
      <c r="G147" s="195"/>
      <c r="H147" s="204" t="s">
        <v>1298</v>
      </c>
      <c r="I147" s="195"/>
      <c r="J147" s="210"/>
      <c r="K147" s="163"/>
      <c r="L147" s="195"/>
      <c r="M147" s="137"/>
      <c r="N147" s="215" t="s">
        <v>1298</v>
      </c>
      <c r="O147" s="195"/>
      <c r="P147" s="195"/>
      <c r="Q147" s="195"/>
      <c r="R147" s="195"/>
      <c r="S147" s="195"/>
      <c r="T147" s="195"/>
      <c r="U147" s="195"/>
      <c r="V147" s="195"/>
      <c r="W147" s="195"/>
      <c r="X147" s="195"/>
      <c r="Y147" s="195"/>
      <c r="Z147" s="195"/>
      <c r="AA147" s="195"/>
      <c r="AB147" s="195"/>
      <c r="AC147" s="195"/>
      <c r="AD147" s="195"/>
      <c r="AE147" s="195"/>
      <c r="AF147" s="195"/>
      <c r="AG147" s="204" t="s">
        <v>1298</v>
      </c>
      <c r="AH147" s="195">
        <v>5</v>
      </c>
      <c r="AI147" s="195">
        <v>6</v>
      </c>
      <c r="AJ147" s="195">
        <v>6</v>
      </c>
      <c r="AK147" s="195">
        <v>5</v>
      </c>
      <c r="AL147" s="204" t="s">
        <v>1298</v>
      </c>
    </row>
    <row r="148" spans="1:38" x14ac:dyDescent="0.25">
      <c r="A148" s="195">
        <v>454</v>
      </c>
      <c r="B148" s="195">
        <v>4</v>
      </c>
      <c r="C148" s="195" t="s">
        <v>1894</v>
      </c>
      <c r="D148" s="150" t="s">
        <v>235</v>
      </c>
      <c r="E148" s="151"/>
      <c r="F148" s="151" t="s">
        <v>236</v>
      </c>
      <c r="G148" s="195"/>
      <c r="H148" s="204" t="s">
        <v>1298</v>
      </c>
      <c r="I148" s="155" t="s">
        <v>1294</v>
      </c>
      <c r="J148" s="210"/>
      <c r="K148" s="163"/>
      <c r="L148" s="195"/>
      <c r="M148" s="137"/>
      <c r="N148" s="215" t="s">
        <v>1298</v>
      </c>
      <c r="O148" s="195"/>
      <c r="P148" s="195"/>
      <c r="Q148" s="195"/>
      <c r="R148" s="195"/>
      <c r="S148" s="195"/>
      <c r="T148" s="195"/>
      <c r="U148" s="195"/>
      <c r="V148" s="195"/>
      <c r="W148" s="195"/>
      <c r="X148" s="195"/>
      <c r="Y148" s="195"/>
      <c r="Z148" s="195"/>
      <c r="AA148" s="195"/>
      <c r="AB148" s="195"/>
      <c r="AC148" s="195"/>
      <c r="AD148" s="195"/>
      <c r="AE148" s="195"/>
      <c r="AF148" s="195"/>
      <c r="AG148" s="204" t="s">
        <v>1298</v>
      </c>
      <c r="AH148" s="195">
        <v>2</v>
      </c>
      <c r="AI148" s="195">
        <v>6</v>
      </c>
      <c r="AJ148" s="195">
        <v>6</v>
      </c>
      <c r="AK148" s="195">
        <v>2</v>
      </c>
      <c r="AL148" s="204" t="s">
        <v>1298</v>
      </c>
    </row>
    <row r="149" spans="1:38" x14ac:dyDescent="0.25">
      <c r="A149" s="195">
        <v>473</v>
      </c>
      <c r="B149" s="195">
        <v>4</v>
      </c>
      <c r="C149" s="195" t="s">
        <v>1894</v>
      </c>
      <c r="D149" s="161" t="s">
        <v>239</v>
      </c>
      <c r="E149" s="195"/>
      <c r="F149" s="195" t="s">
        <v>240</v>
      </c>
      <c r="G149" s="195"/>
      <c r="H149" s="204" t="s">
        <v>1298</v>
      </c>
      <c r="I149" s="195"/>
      <c r="J149" s="210"/>
      <c r="K149" s="163"/>
      <c r="L149" s="195"/>
      <c r="M149" s="137"/>
      <c r="N149" s="215" t="s">
        <v>1298</v>
      </c>
      <c r="O149" s="195"/>
      <c r="P149" s="195"/>
      <c r="Q149" s="195"/>
      <c r="R149" s="195"/>
      <c r="S149" s="195"/>
      <c r="T149" s="195"/>
      <c r="U149" s="195"/>
      <c r="V149" s="195"/>
      <c r="W149" s="195"/>
      <c r="X149" s="195"/>
      <c r="Y149" s="195"/>
      <c r="Z149" s="195"/>
      <c r="AA149" s="195"/>
      <c r="AB149" s="195"/>
      <c r="AC149" s="195"/>
      <c r="AD149" s="195"/>
      <c r="AE149" s="195"/>
      <c r="AF149" s="195"/>
      <c r="AG149" s="204" t="s">
        <v>1298</v>
      </c>
      <c r="AH149" s="195">
        <v>5</v>
      </c>
      <c r="AI149" s="195">
        <v>6</v>
      </c>
      <c r="AJ149" s="195">
        <v>6</v>
      </c>
      <c r="AK149" s="195">
        <v>5</v>
      </c>
      <c r="AL149" s="204" t="s">
        <v>1298</v>
      </c>
    </row>
    <row r="150" spans="1:38" x14ac:dyDescent="0.25">
      <c r="A150" s="195">
        <v>474</v>
      </c>
      <c r="B150" s="195">
        <v>4</v>
      </c>
      <c r="C150" s="195" t="s">
        <v>1894</v>
      </c>
      <c r="D150" s="150" t="s">
        <v>241</v>
      </c>
      <c r="E150" s="151"/>
      <c r="F150" s="151" t="s">
        <v>242</v>
      </c>
      <c r="G150" s="195"/>
      <c r="H150" s="204" t="s">
        <v>1298</v>
      </c>
      <c r="I150" s="195"/>
      <c r="J150" s="210"/>
      <c r="K150" s="163"/>
      <c r="L150" s="195"/>
      <c r="M150" s="137"/>
      <c r="N150" s="215" t="s">
        <v>1298</v>
      </c>
      <c r="O150" s="195"/>
      <c r="P150" s="195"/>
      <c r="Q150" s="195"/>
      <c r="R150" s="195"/>
      <c r="S150" s="195"/>
      <c r="T150" s="195"/>
      <c r="U150" s="195"/>
      <c r="V150" s="195"/>
      <c r="W150" s="195"/>
      <c r="X150" s="195"/>
      <c r="Y150" s="195"/>
      <c r="Z150" s="195"/>
      <c r="AA150" s="195"/>
      <c r="AB150" s="195"/>
      <c r="AC150" s="195"/>
      <c r="AD150" s="195"/>
      <c r="AE150" s="195"/>
      <c r="AF150" s="195"/>
      <c r="AG150" s="204" t="s">
        <v>1298</v>
      </c>
      <c r="AH150" s="195">
        <v>1</v>
      </c>
      <c r="AI150" s="195">
        <v>1</v>
      </c>
      <c r="AJ150" s="195">
        <v>6</v>
      </c>
      <c r="AK150" s="195">
        <v>2</v>
      </c>
      <c r="AL150" s="204" t="s">
        <v>1298</v>
      </c>
    </row>
    <row r="151" spans="1:38" x14ac:dyDescent="0.25">
      <c r="A151" s="195">
        <v>475</v>
      </c>
      <c r="B151" s="195">
        <v>4</v>
      </c>
      <c r="C151" s="195" t="s">
        <v>1894</v>
      </c>
      <c r="D151" s="161" t="s">
        <v>243</v>
      </c>
      <c r="E151" s="195"/>
      <c r="F151" s="195" t="s">
        <v>244</v>
      </c>
      <c r="G151" s="195"/>
      <c r="H151" s="204" t="s">
        <v>1298</v>
      </c>
      <c r="I151" s="153" t="s">
        <v>1292</v>
      </c>
      <c r="J151" s="210"/>
      <c r="K151" s="163"/>
      <c r="L151" s="195"/>
      <c r="M151" s="137"/>
      <c r="N151" s="215" t="s">
        <v>1298</v>
      </c>
      <c r="O151" s="195"/>
      <c r="P151" s="195"/>
      <c r="Q151" s="195"/>
      <c r="R151" s="195"/>
      <c r="S151" s="195"/>
      <c r="T151" s="195"/>
      <c r="U151" s="195"/>
      <c r="V151" s="195"/>
      <c r="W151" s="195"/>
      <c r="X151" s="195"/>
      <c r="Y151" s="195"/>
      <c r="Z151" s="195"/>
      <c r="AA151" s="195"/>
      <c r="AB151" s="195"/>
      <c r="AC151" s="195"/>
      <c r="AD151" s="195"/>
      <c r="AE151" s="195"/>
      <c r="AF151" s="195"/>
      <c r="AG151" s="204" t="s">
        <v>1298</v>
      </c>
      <c r="AH151" s="195">
        <v>3</v>
      </c>
      <c r="AI151" s="195">
        <v>6</v>
      </c>
      <c r="AJ151" s="195">
        <v>3</v>
      </c>
      <c r="AK151" s="195">
        <v>4</v>
      </c>
      <c r="AL151" s="204" t="s">
        <v>1298</v>
      </c>
    </row>
    <row r="152" spans="1:38" x14ac:dyDescent="0.25">
      <c r="A152" s="195">
        <v>163</v>
      </c>
      <c r="B152" s="195">
        <v>4</v>
      </c>
      <c r="C152" s="195" t="s">
        <v>1894</v>
      </c>
      <c r="D152" s="161" t="s">
        <v>245</v>
      </c>
      <c r="E152" s="195"/>
      <c r="F152" s="195" t="s">
        <v>246</v>
      </c>
      <c r="G152" s="195"/>
      <c r="H152" s="204" t="s">
        <v>1298</v>
      </c>
      <c r="I152" s="195"/>
      <c r="J152" s="210"/>
      <c r="K152" s="163"/>
      <c r="L152" s="195"/>
      <c r="M152" s="137"/>
      <c r="N152" s="215" t="s">
        <v>1298</v>
      </c>
      <c r="O152" s="195"/>
      <c r="P152" s="195"/>
      <c r="Q152" s="195"/>
      <c r="R152" s="195"/>
      <c r="S152" s="195"/>
      <c r="T152" s="195"/>
      <c r="U152" s="195"/>
      <c r="V152" s="195"/>
      <c r="W152" s="195"/>
      <c r="X152" s="195"/>
      <c r="Y152" s="195"/>
      <c r="Z152" s="195"/>
      <c r="AA152" s="195"/>
      <c r="AB152" s="195"/>
      <c r="AC152" s="195"/>
      <c r="AD152" s="195"/>
      <c r="AE152" s="195"/>
      <c r="AF152" s="195"/>
      <c r="AG152" s="204" t="s">
        <v>1298</v>
      </c>
      <c r="AH152" s="195">
        <v>4</v>
      </c>
      <c r="AI152" s="195">
        <v>6</v>
      </c>
      <c r="AJ152" s="195">
        <v>4</v>
      </c>
      <c r="AK152" s="195">
        <v>5</v>
      </c>
      <c r="AL152" s="204" t="s">
        <v>1298</v>
      </c>
    </row>
    <row r="153" spans="1:38" x14ac:dyDescent="0.25">
      <c r="A153" s="195">
        <v>173</v>
      </c>
      <c r="B153" s="195">
        <v>4</v>
      </c>
      <c r="C153" s="195" t="s">
        <v>1894</v>
      </c>
      <c r="D153" s="161" t="s">
        <v>247</v>
      </c>
      <c r="E153" s="195"/>
      <c r="F153" s="195" t="s">
        <v>248</v>
      </c>
      <c r="G153" s="195"/>
      <c r="H153" s="204" t="s">
        <v>1298</v>
      </c>
      <c r="I153" s="195"/>
      <c r="J153" s="210"/>
      <c r="K153" s="163"/>
      <c r="L153" s="195"/>
      <c r="M153" s="137"/>
      <c r="N153" s="215" t="s">
        <v>1298</v>
      </c>
      <c r="O153" s="195"/>
      <c r="P153" s="195"/>
      <c r="Q153" s="195"/>
      <c r="R153" s="195"/>
      <c r="S153" s="195"/>
      <c r="T153" s="195"/>
      <c r="U153" s="195"/>
      <c r="V153" s="195"/>
      <c r="W153" s="195"/>
      <c r="X153" s="195"/>
      <c r="Y153" s="195"/>
      <c r="Z153" s="195"/>
      <c r="AA153" s="195"/>
      <c r="AB153" s="195"/>
      <c r="AC153" s="195"/>
      <c r="AD153" s="195"/>
      <c r="AE153" s="195"/>
      <c r="AF153" s="195"/>
      <c r="AG153" s="204" t="s">
        <v>1298</v>
      </c>
      <c r="AH153" s="195">
        <v>6</v>
      </c>
      <c r="AI153" s="195">
        <v>6</v>
      </c>
      <c r="AJ153" s="195">
        <v>6</v>
      </c>
      <c r="AK153" s="195">
        <v>6</v>
      </c>
      <c r="AL153" s="204" t="s">
        <v>1298</v>
      </c>
    </row>
    <row r="154" spans="1:38" x14ac:dyDescent="0.25">
      <c r="A154" s="195">
        <v>342</v>
      </c>
      <c r="B154" s="195">
        <v>4</v>
      </c>
      <c r="C154" s="195" t="s">
        <v>1894</v>
      </c>
      <c r="D154" s="161" t="s">
        <v>249</v>
      </c>
      <c r="E154" s="195"/>
      <c r="F154" s="195" t="s">
        <v>250</v>
      </c>
      <c r="G154" s="195"/>
      <c r="H154" s="204" t="s">
        <v>1298</v>
      </c>
      <c r="I154" s="195"/>
      <c r="J154" s="210"/>
      <c r="K154" s="163"/>
      <c r="L154" s="195"/>
      <c r="M154" s="137"/>
      <c r="N154" s="215" t="s">
        <v>1298</v>
      </c>
      <c r="O154" s="195"/>
      <c r="P154" s="195"/>
      <c r="Q154" s="195"/>
      <c r="R154" s="195"/>
      <c r="S154" s="195"/>
      <c r="T154" s="195"/>
      <c r="U154" s="195"/>
      <c r="V154" s="195"/>
      <c r="W154" s="195"/>
      <c r="X154" s="195"/>
      <c r="Y154" s="195"/>
      <c r="Z154" s="195"/>
      <c r="AA154" s="195"/>
      <c r="AB154" s="195"/>
      <c r="AC154" s="195"/>
      <c r="AD154" s="195"/>
      <c r="AE154" s="195"/>
      <c r="AF154" s="195"/>
      <c r="AG154" s="204" t="s">
        <v>1298</v>
      </c>
      <c r="AH154" s="195">
        <v>5</v>
      </c>
      <c r="AI154" s="195">
        <v>5</v>
      </c>
      <c r="AJ154" s="195">
        <v>6</v>
      </c>
      <c r="AK154" s="195">
        <v>5</v>
      </c>
      <c r="AL154" s="204" t="s">
        <v>1298</v>
      </c>
    </row>
    <row r="155" spans="1:38" x14ac:dyDescent="0.25">
      <c r="A155" s="195">
        <v>300</v>
      </c>
      <c r="B155" s="195">
        <v>4</v>
      </c>
      <c r="C155" s="195" t="s">
        <v>1894</v>
      </c>
      <c r="D155" s="161" t="s">
        <v>253</v>
      </c>
      <c r="E155" s="195"/>
      <c r="F155" s="195" t="s">
        <v>254</v>
      </c>
      <c r="G155" s="195"/>
      <c r="H155" s="204" t="s">
        <v>1298</v>
      </c>
      <c r="I155" s="195"/>
      <c r="J155" s="160" t="s">
        <v>1290</v>
      </c>
      <c r="K155" s="163"/>
      <c r="L155" s="195"/>
      <c r="M155" s="137"/>
      <c r="N155" s="215" t="s">
        <v>1298</v>
      </c>
      <c r="O155" s="195"/>
      <c r="P155" s="195"/>
      <c r="Q155" s="195"/>
      <c r="R155" s="195"/>
      <c r="S155" s="195"/>
      <c r="T155" s="195"/>
      <c r="U155" s="195"/>
      <c r="V155" s="195"/>
      <c r="W155" s="195"/>
      <c r="X155" s="195"/>
      <c r="Y155" s="195"/>
      <c r="Z155" s="195"/>
      <c r="AA155" s="195"/>
      <c r="AB155" s="195"/>
      <c r="AC155" s="195"/>
      <c r="AD155" s="195"/>
      <c r="AE155" s="195"/>
      <c r="AF155" s="195"/>
      <c r="AG155" s="204" t="s">
        <v>1298</v>
      </c>
      <c r="AH155" s="195">
        <v>4</v>
      </c>
      <c r="AI155" s="195">
        <v>5</v>
      </c>
      <c r="AJ155" s="195">
        <v>4</v>
      </c>
      <c r="AK155" s="195">
        <v>4</v>
      </c>
      <c r="AL155" s="204" t="s">
        <v>1298</v>
      </c>
    </row>
    <row r="156" spans="1:38" x14ac:dyDescent="0.25">
      <c r="A156" s="195">
        <v>301</v>
      </c>
      <c r="B156" s="195">
        <v>4</v>
      </c>
      <c r="C156" s="195" t="s">
        <v>1894</v>
      </c>
      <c r="D156" s="150" t="s">
        <v>255</v>
      </c>
      <c r="E156" s="151"/>
      <c r="F156" s="151" t="s">
        <v>256</v>
      </c>
      <c r="G156" s="195"/>
      <c r="H156" s="204" t="s">
        <v>1298</v>
      </c>
      <c r="I156" s="195"/>
      <c r="J156" s="210"/>
      <c r="K156" s="163"/>
      <c r="L156" s="195"/>
      <c r="M156" s="137"/>
      <c r="N156" s="215" t="s">
        <v>1298</v>
      </c>
      <c r="O156" s="195"/>
      <c r="P156" s="195"/>
      <c r="Q156" s="195"/>
      <c r="R156" s="195"/>
      <c r="S156" s="195"/>
      <c r="T156" s="195"/>
      <c r="U156" s="195"/>
      <c r="V156" s="195"/>
      <c r="W156" s="195"/>
      <c r="X156" s="195"/>
      <c r="Y156" s="195"/>
      <c r="Z156" s="195"/>
      <c r="AA156" s="195"/>
      <c r="AB156" s="195"/>
      <c r="AC156" s="195"/>
      <c r="AD156" s="195"/>
      <c r="AE156" s="195"/>
      <c r="AF156" s="195"/>
      <c r="AG156" s="204" t="s">
        <v>1298</v>
      </c>
      <c r="AH156" s="195">
        <v>2</v>
      </c>
      <c r="AI156" s="195">
        <v>6</v>
      </c>
      <c r="AJ156" s="195">
        <v>6</v>
      </c>
      <c r="AK156" s="195">
        <v>2</v>
      </c>
      <c r="AL156" s="204" t="s">
        <v>1298</v>
      </c>
    </row>
    <row r="157" spans="1:38" x14ac:dyDescent="0.25">
      <c r="A157" s="195">
        <v>129</v>
      </c>
      <c r="B157" s="195">
        <v>4</v>
      </c>
      <c r="C157" s="195" t="s">
        <v>1894</v>
      </c>
      <c r="D157" s="150" t="s">
        <v>259</v>
      </c>
      <c r="E157" s="151"/>
      <c r="F157" s="151" t="s">
        <v>260</v>
      </c>
      <c r="G157" s="195"/>
      <c r="H157" s="204" t="s">
        <v>1298</v>
      </c>
      <c r="I157" s="195"/>
      <c r="J157" s="210"/>
      <c r="K157" s="163"/>
      <c r="L157" s="195"/>
      <c r="M157" s="137"/>
      <c r="N157" s="215" t="s">
        <v>1298</v>
      </c>
      <c r="O157" s="195"/>
      <c r="P157" s="195"/>
      <c r="Q157" s="195"/>
      <c r="R157" s="195"/>
      <c r="S157" s="195"/>
      <c r="T157" s="195"/>
      <c r="U157" s="195"/>
      <c r="V157" s="195"/>
      <c r="W157" s="195"/>
      <c r="X157" s="195"/>
      <c r="Y157" s="195"/>
      <c r="Z157" s="195"/>
      <c r="AA157" s="195"/>
      <c r="AB157" s="195"/>
      <c r="AC157" s="195"/>
      <c r="AD157" s="195"/>
      <c r="AE157" s="195"/>
      <c r="AF157" s="195"/>
      <c r="AG157" s="204" t="s">
        <v>1298</v>
      </c>
      <c r="AH157" s="195">
        <v>2</v>
      </c>
      <c r="AI157" s="195">
        <v>6</v>
      </c>
      <c r="AJ157" s="195">
        <v>2</v>
      </c>
      <c r="AK157" s="195">
        <v>4</v>
      </c>
      <c r="AL157" s="204" t="s">
        <v>1298</v>
      </c>
    </row>
    <row r="158" spans="1:38" x14ac:dyDescent="0.25">
      <c r="A158" s="195">
        <v>130</v>
      </c>
      <c r="B158" s="195">
        <v>4</v>
      </c>
      <c r="C158" s="195" t="s">
        <v>1894</v>
      </c>
      <c r="D158" s="161" t="s">
        <v>261</v>
      </c>
      <c r="E158" s="195"/>
      <c r="F158" s="195" t="s">
        <v>262</v>
      </c>
      <c r="G158" s="195"/>
      <c r="H158" s="204" t="s">
        <v>1298</v>
      </c>
      <c r="I158" s="195"/>
      <c r="J158" s="210"/>
      <c r="K158" s="163"/>
      <c r="L158" s="195"/>
      <c r="M158" s="137"/>
      <c r="N158" s="215" t="s">
        <v>1298</v>
      </c>
      <c r="O158" s="195"/>
      <c r="P158" s="195"/>
      <c r="Q158" s="195"/>
      <c r="R158" s="195"/>
      <c r="S158" s="195"/>
      <c r="T158" s="195"/>
      <c r="U158" s="195"/>
      <c r="V158" s="195"/>
      <c r="W158" s="195"/>
      <c r="X158" s="195"/>
      <c r="Y158" s="195"/>
      <c r="Z158" s="195"/>
      <c r="AA158" s="195"/>
      <c r="AB158" s="195"/>
      <c r="AC158" s="195"/>
      <c r="AD158" s="195"/>
      <c r="AE158" s="195"/>
      <c r="AF158" s="195"/>
      <c r="AG158" s="204" t="s">
        <v>1298</v>
      </c>
      <c r="AH158" s="195">
        <v>6</v>
      </c>
      <c r="AI158" s="195">
        <v>6</v>
      </c>
      <c r="AJ158" s="195">
        <v>6</v>
      </c>
      <c r="AK158" s="195">
        <v>6</v>
      </c>
      <c r="AL158" s="204" t="s">
        <v>1298</v>
      </c>
    </row>
    <row r="159" spans="1:38" x14ac:dyDescent="0.25">
      <c r="A159" s="195">
        <v>131</v>
      </c>
      <c r="B159" s="195">
        <v>4</v>
      </c>
      <c r="C159" s="195" t="s">
        <v>1894</v>
      </c>
      <c r="D159" s="161" t="s">
        <v>263</v>
      </c>
      <c r="E159" s="195"/>
      <c r="F159" s="195" t="s">
        <v>264</v>
      </c>
      <c r="G159" s="195"/>
      <c r="H159" s="204" t="s">
        <v>1298</v>
      </c>
      <c r="I159" s="195"/>
      <c r="J159" s="160" t="s">
        <v>1290</v>
      </c>
      <c r="K159" s="163"/>
      <c r="L159" s="195"/>
      <c r="M159" s="137"/>
      <c r="N159" s="215" t="s">
        <v>1298</v>
      </c>
      <c r="O159" s="195"/>
      <c r="P159" s="195"/>
      <c r="Q159" s="195"/>
      <c r="R159" s="195"/>
      <c r="S159" s="195"/>
      <c r="T159" s="195"/>
      <c r="U159" s="195"/>
      <c r="V159" s="195"/>
      <c r="W159" s="195"/>
      <c r="X159" s="195"/>
      <c r="Y159" s="195"/>
      <c r="Z159" s="195"/>
      <c r="AA159" s="195"/>
      <c r="AB159" s="195"/>
      <c r="AC159" s="195"/>
      <c r="AD159" s="195"/>
      <c r="AE159" s="195"/>
      <c r="AF159" s="195"/>
      <c r="AG159" s="204" t="s">
        <v>1298</v>
      </c>
      <c r="AH159" s="195">
        <v>6</v>
      </c>
      <c r="AI159" s="195">
        <v>6</v>
      </c>
      <c r="AJ159" s="195">
        <v>6</v>
      </c>
      <c r="AK159" s="195">
        <v>6</v>
      </c>
      <c r="AL159" s="204" t="s">
        <v>1298</v>
      </c>
    </row>
    <row r="160" spans="1:38" x14ac:dyDescent="0.25">
      <c r="A160" s="195">
        <v>132</v>
      </c>
      <c r="B160" s="195">
        <v>4</v>
      </c>
      <c r="C160" s="195" t="s">
        <v>1894</v>
      </c>
      <c r="D160" s="161" t="s">
        <v>265</v>
      </c>
      <c r="E160" s="195"/>
      <c r="F160" s="195" t="s">
        <v>266</v>
      </c>
      <c r="G160" s="195"/>
      <c r="H160" s="204" t="s">
        <v>1298</v>
      </c>
      <c r="I160" s="195"/>
      <c r="J160" s="210"/>
      <c r="K160" s="163"/>
      <c r="L160" s="195"/>
      <c r="M160" s="137"/>
      <c r="N160" s="215" t="s">
        <v>1298</v>
      </c>
      <c r="O160" s="195"/>
      <c r="P160" s="195"/>
      <c r="Q160" s="195"/>
      <c r="R160" s="195"/>
      <c r="S160" s="195"/>
      <c r="T160" s="195"/>
      <c r="U160" s="195"/>
      <c r="V160" s="195"/>
      <c r="W160" s="195"/>
      <c r="X160" s="195"/>
      <c r="Y160" s="195"/>
      <c r="Z160" s="195"/>
      <c r="AA160" s="195"/>
      <c r="AB160" s="195"/>
      <c r="AC160" s="195"/>
      <c r="AD160" s="195"/>
      <c r="AE160" s="195"/>
      <c r="AF160" s="195"/>
      <c r="AG160" s="204" t="s">
        <v>1298</v>
      </c>
      <c r="AH160" s="195">
        <v>5</v>
      </c>
      <c r="AI160" s="195">
        <v>6</v>
      </c>
      <c r="AJ160" s="195">
        <v>6</v>
      </c>
      <c r="AK160" s="195">
        <v>5</v>
      </c>
      <c r="AL160" s="204" t="s">
        <v>1298</v>
      </c>
    </row>
    <row r="161" spans="1:38" x14ac:dyDescent="0.25">
      <c r="A161" s="195">
        <v>133</v>
      </c>
      <c r="B161" s="195">
        <v>4</v>
      </c>
      <c r="C161" s="195" t="s">
        <v>1894</v>
      </c>
      <c r="D161" s="161" t="s">
        <v>267</v>
      </c>
      <c r="E161" s="195"/>
      <c r="F161" s="195" t="s">
        <v>268</v>
      </c>
      <c r="G161" s="195"/>
      <c r="H161" s="204" t="s">
        <v>1298</v>
      </c>
      <c r="I161" s="195"/>
      <c r="J161" s="210"/>
      <c r="K161" s="163"/>
      <c r="L161" s="195"/>
      <c r="M161" s="137"/>
      <c r="N161" s="215" t="s">
        <v>1298</v>
      </c>
      <c r="O161" s="195"/>
      <c r="P161" s="195"/>
      <c r="Q161" s="195"/>
      <c r="R161" s="195"/>
      <c r="S161" s="195"/>
      <c r="T161" s="195"/>
      <c r="U161" s="195"/>
      <c r="V161" s="195"/>
      <c r="W161" s="195"/>
      <c r="X161" s="195"/>
      <c r="Y161" s="195"/>
      <c r="Z161" s="195"/>
      <c r="AA161" s="195"/>
      <c r="AB161" s="195"/>
      <c r="AC161" s="195"/>
      <c r="AD161" s="195"/>
      <c r="AE161" s="195"/>
      <c r="AF161" s="195"/>
      <c r="AG161" s="204" t="s">
        <v>1298</v>
      </c>
      <c r="AH161" s="195">
        <v>4</v>
      </c>
      <c r="AI161" s="195">
        <v>6</v>
      </c>
      <c r="AJ161" s="195">
        <v>4</v>
      </c>
      <c r="AK161" s="195">
        <v>5</v>
      </c>
      <c r="AL161" s="204" t="s">
        <v>1298</v>
      </c>
    </row>
    <row r="162" spans="1:38" x14ac:dyDescent="0.25">
      <c r="A162" s="195">
        <v>134</v>
      </c>
      <c r="B162" s="195">
        <v>4</v>
      </c>
      <c r="C162" s="195" t="s">
        <v>1894</v>
      </c>
      <c r="D162" s="150" t="s">
        <v>269</v>
      </c>
      <c r="E162" s="151"/>
      <c r="F162" s="151" t="s">
        <v>270</v>
      </c>
      <c r="G162" s="195"/>
      <c r="H162" s="204" t="s">
        <v>1298</v>
      </c>
      <c r="I162" s="195"/>
      <c r="J162" s="210"/>
      <c r="K162" s="163"/>
      <c r="L162" s="195"/>
      <c r="M162" s="137"/>
      <c r="N162" s="215" t="s">
        <v>1298</v>
      </c>
      <c r="O162" s="195"/>
      <c r="P162" s="195"/>
      <c r="Q162" s="195"/>
      <c r="R162" s="195"/>
      <c r="S162" s="195"/>
      <c r="T162" s="195"/>
      <c r="U162" s="195"/>
      <c r="V162" s="195"/>
      <c r="W162" s="195"/>
      <c r="X162" s="195"/>
      <c r="Y162" s="195"/>
      <c r="Z162" s="195"/>
      <c r="AA162" s="195"/>
      <c r="AB162" s="195"/>
      <c r="AC162" s="195"/>
      <c r="AD162" s="195"/>
      <c r="AE162" s="195"/>
      <c r="AF162" s="195"/>
      <c r="AG162" s="204" t="s">
        <v>1298</v>
      </c>
      <c r="AH162" s="195">
        <v>2</v>
      </c>
      <c r="AI162" s="195">
        <v>6</v>
      </c>
      <c r="AJ162" s="195">
        <v>2</v>
      </c>
      <c r="AK162" s="195">
        <v>4</v>
      </c>
      <c r="AL162" s="204" t="s">
        <v>1298</v>
      </c>
    </row>
    <row r="163" spans="1:38" x14ac:dyDescent="0.25">
      <c r="A163" s="195">
        <v>135</v>
      </c>
      <c r="B163" s="195">
        <v>4</v>
      </c>
      <c r="C163" s="195" t="s">
        <v>1894</v>
      </c>
      <c r="D163" s="161" t="s">
        <v>271</v>
      </c>
      <c r="E163" s="195"/>
      <c r="F163" s="195" t="s">
        <v>272</v>
      </c>
      <c r="G163" s="195"/>
      <c r="H163" s="204" t="s">
        <v>1298</v>
      </c>
      <c r="I163" s="195"/>
      <c r="J163" s="210"/>
      <c r="K163" s="163"/>
      <c r="L163" s="195"/>
      <c r="M163" s="137"/>
      <c r="N163" s="215" t="s">
        <v>1298</v>
      </c>
      <c r="O163" s="195"/>
      <c r="P163" s="195"/>
      <c r="Q163" s="195"/>
      <c r="R163" s="195"/>
      <c r="S163" s="195"/>
      <c r="T163" s="195"/>
      <c r="U163" s="195"/>
      <c r="V163" s="195"/>
      <c r="W163" s="195"/>
      <c r="X163" s="195"/>
      <c r="Y163" s="195"/>
      <c r="Z163" s="195"/>
      <c r="AA163" s="195"/>
      <c r="AB163" s="195"/>
      <c r="AC163" s="195"/>
      <c r="AD163" s="195"/>
      <c r="AE163" s="195"/>
      <c r="AF163" s="195"/>
      <c r="AG163" s="204" t="s">
        <v>1298</v>
      </c>
      <c r="AH163" s="195" t="s">
        <v>33</v>
      </c>
      <c r="AI163" s="195" t="s">
        <v>33</v>
      </c>
      <c r="AJ163" s="195" t="s">
        <v>227</v>
      </c>
      <c r="AK163" s="195" t="s">
        <v>227</v>
      </c>
      <c r="AL163" s="204" t="s">
        <v>1298</v>
      </c>
    </row>
    <row r="164" spans="1:38" x14ac:dyDescent="0.25">
      <c r="A164" s="195">
        <v>136</v>
      </c>
      <c r="B164" s="195">
        <v>4</v>
      </c>
      <c r="C164" s="195" t="s">
        <v>1894</v>
      </c>
      <c r="D164" s="161" t="s">
        <v>273</v>
      </c>
      <c r="E164" s="195"/>
      <c r="F164" s="195" t="s">
        <v>274</v>
      </c>
      <c r="G164" s="195"/>
      <c r="H164" s="204" t="s">
        <v>1298</v>
      </c>
      <c r="I164" s="195"/>
      <c r="J164" s="210"/>
      <c r="K164" s="163"/>
      <c r="L164" s="195"/>
      <c r="M164" s="137"/>
      <c r="N164" s="215" t="s">
        <v>1298</v>
      </c>
      <c r="O164" s="195"/>
      <c r="P164" s="195"/>
      <c r="Q164" s="195"/>
      <c r="R164" s="195"/>
      <c r="S164" s="195"/>
      <c r="T164" s="195"/>
      <c r="U164" s="195"/>
      <c r="V164" s="195"/>
      <c r="W164" s="195"/>
      <c r="X164" s="195"/>
      <c r="Y164" s="195"/>
      <c r="Z164" s="195"/>
      <c r="AA164" s="195"/>
      <c r="AB164" s="195"/>
      <c r="AC164" s="195"/>
      <c r="AD164" s="195"/>
      <c r="AE164" s="195"/>
      <c r="AF164" s="195"/>
      <c r="AG164" s="204" t="s">
        <v>1298</v>
      </c>
      <c r="AH164" s="195">
        <v>5</v>
      </c>
      <c r="AI164" s="195">
        <v>6</v>
      </c>
      <c r="AJ164" s="195">
        <v>6</v>
      </c>
      <c r="AK164" s="195">
        <v>5</v>
      </c>
      <c r="AL164" s="204" t="s">
        <v>1298</v>
      </c>
    </row>
    <row r="165" spans="1:38" x14ac:dyDescent="0.25">
      <c r="A165" s="195">
        <v>137</v>
      </c>
      <c r="B165" s="195">
        <v>4</v>
      </c>
      <c r="C165" s="195" t="s">
        <v>1894</v>
      </c>
      <c r="D165" s="161" t="s">
        <v>275</v>
      </c>
      <c r="E165" s="195"/>
      <c r="F165" s="195" t="s">
        <v>276</v>
      </c>
      <c r="G165" s="195"/>
      <c r="H165" s="204" t="s">
        <v>1298</v>
      </c>
      <c r="I165" s="195"/>
      <c r="J165" s="210"/>
      <c r="K165" s="163"/>
      <c r="L165" s="195"/>
      <c r="M165" s="137"/>
      <c r="N165" s="215" t="s">
        <v>1298</v>
      </c>
      <c r="O165" s="195"/>
      <c r="P165" s="195"/>
      <c r="Q165" s="195"/>
      <c r="R165" s="195"/>
      <c r="S165" s="195"/>
      <c r="T165" s="195"/>
      <c r="U165" s="195"/>
      <c r="V165" s="195"/>
      <c r="W165" s="195"/>
      <c r="X165" s="195"/>
      <c r="Y165" s="195"/>
      <c r="Z165" s="195"/>
      <c r="AA165" s="195"/>
      <c r="AB165" s="195"/>
      <c r="AC165" s="195"/>
      <c r="AD165" s="195"/>
      <c r="AE165" s="195"/>
      <c r="AF165" s="195"/>
      <c r="AG165" s="204" t="s">
        <v>1298</v>
      </c>
      <c r="AH165" s="195">
        <v>6</v>
      </c>
      <c r="AI165" s="195">
        <v>6</v>
      </c>
      <c r="AJ165" s="195">
        <v>6</v>
      </c>
      <c r="AK165" s="195">
        <v>6</v>
      </c>
      <c r="AL165" s="204" t="s">
        <v>1298</v>
      </c>
    </row>
    <row r="166" spans="1:38" x14ac:dyDescent="0.25">
      <c r="A166" s="195">
        <v>138</v>
      </c>
      <c r="B166" s="195">
        <v>4</v>
      </c>
      <c r="C166" s="195" t="s">
        <v>1894</v>
      </c>
      <c r="D166" s="161" t="s">
        <v>277</v>
      </c>
      <c r="E166" s="195"/>
      <c r="F166" s="195" t="s">
        <v>278</v>
      </c>
      <c r="G166" s="195"/>
      <c r="H166" s="204" t="s">
        <v>1298</v>
      </c>
      <c r="I166" s="195"/>
      <c r="J166" s="210"/>
      <c r="K166" s="163"/>
      <c r="L166" s="195"/>
      <c r="M166" s="137"/>
      <c r="N166" s="215" t="s">
        <v>1298</v>
      </c>
      <c r="O166" s="195"/>
      <c r="P166" s="195"/>
      <c r="Q166" s="195"/>
      <c r="R166" s="195"/>
      <c r="S166" s="195"/>
      <c r="T166" s="195"/>
      <c r="U166" s="195"/>
      <c r="V166" s="195"/>
      <c r="W166" s="195"/>
      <c r="X166" s="195"/>
      <c r="Y166" s="195"/>
      <c r="Z166" s="195"/>
      <c r="AA166" s="195"/>
      <c r="AB166" s="195"/>
      <c r="AC166" s="195"/>
      <c r="AD166" s="195"/>
      <c r="AE166" s="195"/>
      <c r="AF166" s="195"/>
      <c r="AG166" s="204" t="s">
        <v>1298</v>
      </c>
      <c r="AH166" s="195">
        <v>4</v>
      </c>
      <c r="AI166" s="195">
        <v>5</v>
      </c>
      <c r="AJ166" s="195">
        <v>4</v>
      </c>
      <c r="AK166" s="195">
        <v>5</v>
      </c>
      <c r="AL166" s="204" t="s">
        <v>1298</v>
      </c>
    </row>
    <row r="167" spans="1:38" x14ac:dyDescent="0.25">
      <c r="A167" s="195">
        <v>357</v>
      </c>
      <c r="B167" s="195">
        <v>4</v>
      </c>
      <c r="C167" s="195" t="s">
        <v>1894</v>
      </c>
      <c r="D167" s="161" t="s">
        <v>279</v>
      </c>
      <c r="E167" s="195" t="s">
        <v>280</v>
      </c>
      <c r="F167" s="195" t="s">
        <v>281</v>
      </c>
      <c r="G167" s="195"/>
      <c r="H167" s="204" t="s">
        <v>1298</v>
      </c>
      <c r="I167" s="153" t="s">
        <v>1292</v>
      </c>
      <c r="J167" s="210"/>
      <c r="K167" s="163"/>
      <c r="L167" s="195"/>
      <c r="M167" s="137"/>
      <c r="N167" s="215" t="s">
        <v>1298</v>
      </c>
      <c r="O167" s="195"/>
      <c r="P167" s="195"/>
      <c r="Q167" s="195"/>
      <c r="R167" s="195"/>
      <c r="S167" s="195"/>
      <c r="T167" s="195"/>
      <c r="U167" s="195"/>
      <c r="V167" s="195"/>
      <c r="W167" s="195"/>
      <c r="X167" s="195"/>
      <c r="Y167" s="195"/>
      <c r="Z167" s="195"/>
      <c r="AA167" s="195"/>
      <c r="AB167" s="195"/>
      <c r="AC167" s="195"/>
      <c r="AD167" s="195"/>
      <c r="AE167" s="195"/>
      <c r="AF167" s="195"/>
      <c r="AG167" s="204" t="s">
        <v>1298</v>
      </c>
      <c r="AH167" s="195">
        <v>6</v>
      </c>
      <c r="AI167" s="195">
        <v>6</v>
      </c>
      <c r="AJ167" s="195">
        <v>6</v>
      </c>
      <c r="AK167" s="195">
        <v>6</v>
      </c>
      <c r="AL167" s="204" t="s">
        <v>1298</v>
      </c>
    </row>
    <row r="168" spans="1:38" x14ac:dyDescent="0.25">
      <c r="A168" s="195">
        <v>290</v>
      </c>
      <c r="B168" s="195">
        <v>4</v>
      </c>
      <c r="C168" s="195" t="s">
        <v>1894</v>
      </c>
      <c r="D168" s="161" t="s">
        <v>282</v>
      </c>
      <c r="E168" s="195"/>
      <c r="F168" s="195" t="s">
        <v>283</v>
      </c>
      <c r="G168" s="195"/>
      <c r="H168" s="204" t="s">
        <v>1298</v>
      </c>
      <c r="I168" s="195"/>
      <c r="J168" s="210"/>
      <c r="K168" s="163"/>
      <c r="L168" s="195"/>
      <c r="M168" s="137"/>
      <c r="N168" s="215" t="s">
        <v>1298</v>
      </c>
      <c r="O168" s="195"/>
      <c r="P168" s="195"/>
      <c r="Q168" s="195"/>
      <c r="R168" s="195"/>
      <c r="S168" s="195"/>
      <c r="T168" s="195"/>
      <c r="U168" s="195"/>
      <c r="V168" s="195"/>
      <c r="W168" s="195"/>
      <c r="X168" s="195"/>
      <c r="Y168" s="195"/>
      <c r="Z168" s="195"/>
      <c r="AA168" s="195"/>
      <c r="AB168" s="195"/>
      <c r="AC168" s="195"/>
      <c r="AD168" s="195"/>
      <c r="AE168" s="195"/>
      <c r="AF168" s="195"/>
      <c r="AG168" s="204" t="s">
        <v>1298</v>
      </c>
      <c r="AH168" s="195">
        <v>6</v>
      </c>
      <c r="AI168" s="195">
        <v>6</v>
      </c>
      <c r="AJ168" s="195">
        <v>6</v>
      </c>
      <c r="AK168" s="195">
        <v>6</v>
      </c>
      <c r="AL168" s="204" t="s">
        <v>1298</v>
      </c>
    </row>
    <row r="169" spans="1:38" x14ac:dyDescent="0.25">
      <c r="A169" s="195">
        <v>118</v>
      </c>
      <c r="B169" s="195">
        <v>4</v>
      </c>
      <c r="C169" s="195" t="s">
        <v>1894</v>
      </c>
      <c r="D169" s="161" t="s">
        <v>284</v>
      </c>
      <c r="E169" s="195"/>
      <c r="F169" s="195" t="s">
        <v>285</v>
      </c>
      <c r="G169" s="195"/>
      <c r="H169" s="204" t="s">
        <v>1298</v>
      </c>
      <c r="I169" s="155" t="s">
        <v>1294</v>
      </c>
      <c r="J169" s="210"/>
      <c r="K169" s="163"/>
      <c r="L169" s="195"/>
      <c r="M169" s="137"/>
      <c r="N169" s="215" t="s">
        <v>1298</v>
      </c>
      <c r="O169" s="195"/>
      <c r="P169" s="195"/>
      <c r="Q169" s="195"/>
      <c r="R169" s="195"/>
      <c r="S169" s="195"/>
      <c r="T169" s="195"/>
      <c r="U169" s="195"/>
      <c r="V169" s="195"/>
      <c r="W169" s="195"/>
      <c r="X169" s="195"/>
      <c r="Y169" s="195"/>
      <c r="Z169" s="195"/>
      <c r="AA169" s="195"/>
      <c r="AB169" s="195"/>
      <c r="AC169" s="195"/>
      <c r="AD169" s="195"/>
      <c r="AE169" s="195"/>
      <c r="AF169" s="195"/>
      <c r="AG169" s="204" t="s">
        <v>1298</v>
      </c>
      <c r="AH169" s="195">
        <v>4</v>
      </c>
      <c r="AI169" s="195">
        <v>6</v>
      </c>
      <c r="AJ169" s="195">
        <v>4</v>
      </c>
      <c r="AK169" s="195">
        <v>5</v>
      </c>
      <c r="AL169" s="204" t="s">
        <v>1298</v>
      </c>
    </row>
    <row r="170" spans="1:38" x14ac:dyDescent="0.25">
      <c r="A170" s="195">
        <v>166</v>
      </c>
      <c r="B170" s="195">
        <v>4</v>
      </c>
      <c r="C170" s="195" t="s">
        <v>1894</v>
      </c>
      <c r="D170" s="161" t="s">
        <v>286</v>
      </c>
      <c r="E170" s="195"/>
      <c r="F170" s="195" t="s">
        <v>287</v>
      </c>
      <c r="G170" s="195"/>
      <c r="H170" s="204" t="s">
        <v>1298</v>
      </c>
      <c r="I170" s="195"/>
      <c r="J170" s="210"/>
      <c r="K170" s="163"/>
      <c r="L170" s="195"/>
      <c r="M170" s="137"/>
      <c r="N170" s="215" t="s">
        <v>1298</v>
      </c>
      <c r="O170" s="195"/>
      <c r="P170" s="195"/>
      <c r="Q170" s="195"/>
      <c r="R170" s="195"/>
      <c r="S170" s="195"/>
      <c r="T170" s="195"/>
      <c r="U170" s="195"/>
      <c r="V170" s="195"/>
      <c r="W170" s="195"/>
      <c r="X170" s="195"/>
      <c r="Y170" s="195"/>
      <c r="Z170" s="195"/>
      <c r="AA170" s="195"/>
      <c r="AB170" s="195"/>
      <c r="AC170" s="195"/>
      <c r="AD170" s="195"/>
      <c r="AE170" s="195"/>
      <c r="AF170" s="195"/>
      <c r="AG170" s="204" t="s">
        <v>1298</v>
      </c>
      <c r="AH170" s="195">
        <v>4</v>
      </c>
      <c r="AI170" s="195">
        <v>6</v>
      </c>
      <c r="AJ170" s="195">
        <v>4</v>
      </c>
      <c r="AK170" s="195">
        <v>5</v>
      </c>
      <c r="AL170" s="204" t="s">
        <v>1298</v>
      </c>
    </row>
    <row r="171" spans="1:38" x14ac:dyDescent="0.25">
      <c r="A171" s="195">
        <v>167</v>
      </c>
      <c r="B171" s="195">
        <v>4</v>
      </c>
      <c r="C171" s="195" t="s">
        <v>1894</v>
      </c>
      <c r="D171" s="161" t="s">
        <v>288</v>
      </c>
      <c r="E171" s="195"/>
      <c r="F171" s="195" t="s">
        <v>289</v>
      </c>
      <c r="G171" s="195"/>
      <c r="H171" s="204" t="s">
        <v>1298</v>
      </c>
      <c r="I171" s="195"/>
      <c r="J171" s="210"/>
      <c r="K171" s="163"/>
      <c r="L171" s="195"/>
      <c r="M171" s="137"/>
      <c r="N171" s="215" t="s">
        <v>1298</v>
      </c>
      <c r="O171" s="195"/>
      <c r="P171" s="195"/>
      <c r="Q171" s="195"/>
      <c r="R171" s="195"/>
      <c r="S171" s="195"/>
      <c r="T171" s="195"/>
      <c r="U171" s="195"/>
      <c r="V171" s="195"/>
      <c r="W171" s="195"/>
      <c r="X171" s="195"/>
      <c r="Y171" s="195"/>
      <c r="Z171" s="195"/>
      <c r="AA171" s="195"/>
      <c r="AB171" s="195"/>
      <c r="AC171" s="195"/>
      <c r="AD171" s="195"/>
      <c r="AE171" s="195"/>
      <c r="AF171" s="195"/>
      <c r="AG171" s="204" t="s">
        <v>1298</v>
      </c>
      <c r="AH171" s="195">
        <v>6</v>
      </c>
      <c r="AI171" s="195">
        <v>6</v>
      </c>
      <c r="AJ171" s="195">
        <v>6</v>
      </c>
      <c r="AK171" s="195">
        <v>6</v>
      </c>
      <c r="AL171" s="204" t="s">
        <v>1298</v>
      </c>
    </row>
    <row r="172" spans="1:38" x14ac:dyDescent="0.25">
      <c r="A172" s="195">
        <v>429</v>
      </c>
      <c r="B172" s="195">
        <v>4</v>
      </c>
      <c r="C172" s="195" t="s">
        <v>1894</v>
      </c>
      <c r="D172" s="150" t="s">
        <v>290</v>
      </c>
      <c r="E172" s="151"/>
      <c r="F172" s="151" t="s">
        <v>291</v>
      </c>
      <c r="G172" s="195"/>
      <c r="H172" s="204" t="s">
        <v>1298</v>
      </c>
      <c r="I172" s="195"/>
      <c r="J172" s="210"/>
      <c r="K172" s="163"/>
      <c r="L172" s="195"/>
      <c r="M172" s="137"/>
      <c r="N172" s="215" t="s">
        <v>1298</v>
      </c>
      <c r="O172" s="195"/>
      <c r="P172" s="195"/>
      <c r="Q172" s="195"/>
      <c r="R172" s="195"/>
      <c r="S172" s="195"/>
      <c r="T172" s="195"/>
      <c r="U172" s="195"/>
      <c r="V172" s="195"/>
      <c r="W172" s="195"/>
      <c r="X172" s="195"/>
      <c r="Y172" s="195"/>
      <c r="Z172" s="195"/>
      <c r="AA172" s="195"/>
      <c r="AB172" s="195"/>
      <c r="AC172" s="195"/>
      <c r="AD172" s="195"/>
      <c r="AE172" s="195"/>
      <c r="AF172" s="195"/>
      <c r="AG172" s="204" t="s">
        <v>1298</v>
      </c>
      <c r="AH172" s="195">
        <v>2</v>
      </c>
      <c r="AI172" s="195">
        <v>6</v>
      </c>
      <c r="AJ172" s="195">
        <v>2</v>
      </c>
      <c r="AK172" s="195">
        <v>3</v>
      </c>
      <c r="AL172" s="204" t="s">
        <v>1298</v>
      </c>
    </row>
    <row r="173" spans="1:38" x14ac:dyDescent="0.25">
      <c r="A173" s="195">
        <v>209</v>
      </c>
      <c r="B173" s="195">
        <v>4</v>
      </c>
      <c r="C173" s="195" t="s">
        <v>1894</v>
      </c>
      <c r="D173" s="161" t="s">
        <v>296</v>
      </c>
      <c r="E173" s="195"/>
      <c r="F173" s="195" t="s">
        <v>297</v>
      </c>
      <c r="G173" s="195"/>
      <c r="H173" s="204" t="s">
        <v>1298</v>
      </c>
      <c r="I173" s="195"/>
      <c r="J173" s="210"/>
      <c r="K173" s="163"/>
      <c r="L173" s="195"/>
      <c r="M173" s="137"/>
      <c r="N173" s="215" t="s">
        <v>1298</v>
      </c>
      <c r="O173" s="195"/>
      <c r="P173" s="195"/>
      <c r="Q173" s="195"/>
      <c r="R173" s="195"/>
      <c r="S173" s="195"/>
      <c r="T173" s="195"/>
      <c r="U173" s="195"/>
      <c r="V173" s="195"/>
      <c r="W173" s="195"/>
      <c r="X173" s="195"/>
      <c r="Y173" s="195"/>
      <c r="Z173" s="195"/>
      <c r="AA173" s="195"/>
      <c r="AB173" s="195"/>
      <c r="AC173" s="195"/>
      <c r="AD173" s="195"/>
      <c r="AE173" s="195"/>
      <c r="AF173" s="195"/>
      <c r="AG173" s="204" t="s">
        <v>1298</v>
      </c>
      <c r="AH173" s="195">
        <v>4</v>
      </c>
      <c r="AI173" s="195">
        <v>6</v>
      </c>
      <c r="AJ173" s="195">
        <v>4</v>
      </c>
      <c r="AK173" s="195">
        <v>5</v>
      </c>
      <c r="AL173" s="204" t="s">
        <v>1298</v>
      </c>
    </row>
    <row r="174" spans="1:38" x14ac:dyDescent="0.25">
      <c r="A174" s="195">
        <v>210</v>
      </c>
      <c r="B174" s="195">
        <v>4</v>
      </c>
      <c r="C174" s="195" t="s">
        <v>1894</v>
      </c>
      <c r="D174" s="150" t="s">
        <v>298</v>
      </c>
      <c r="E174" s="151"/>
      <c r="F174" s="151" t="s">
        <v>299</v>
      </c>
      <c r="G174" s="195"/>
      <c r="H174" s="204" t="s">
        <v>1298</v>
      </c>
      <c r="I174" s="195"/>
      <c r="J174" s="210"/>
      <c r="K174" s="163"/>
      <c r="L174" s="195"/>
      <c r="M174" s="137"/>
      <c r="N174" s="215" t="s">
        <v>1298</v>
      </c>
      <c r="O174" s="195"/>
      <c r="P174" s="195"/>
      <c r="Q174" s="195"/>
      <c r="R174" s="195"/>
      <c r="S174" s="195"/>
      <c r="T174" s="195"/>
      <c r="U174" s="195"/>
      <c r="V174" s="195"/>
      <c r="W174" s="195"/>
      <c r="X174" s="195"/>
      <c r="Y174" s="195"/>
      <c r="Z174" s="195"/>
      <c r="AA174" s="195"/>
      <c r="AB174" s="195"/>
      <c r="AC174" s="195"/>
      <c r="AD174" s="195"/>
      <c r="AE174" s="195"/>
      <c r="AF174" s="195"/>
      <c r="AG174" s="204" t="s">
        <v>1298</v>
      </c>
      <c r="AH174" s="195">
        <v>2</v>
      </c>
      <c r="AI174" s="195">
        <v>4</v>
      </c>
      <c r="AJ174" s="195">
        <v>2</v>
      </c>
      <c r="AK174" s="195">
        <v>4</v>
      </c>
      <c r="AL174" s="204" t="s">
        <v>1298</v>
      </c>
    </row>
    <row r="175" spans="1:38" x14ac:dyDescent="0.25">
      <c r="A175" s="195">
        <v>477</v>
      </c>
      <c r="B175" s="195">
        <v>4</v>
      </c>
      <c r="C175" s="195" t="s">
        <v>1894</v>
      </c>
      <c r="D175" s="161" t="s">
        <v>302</v>
      </c>
      <c r="E175" s="195"/>
      <c r="F175" s="195" t="s">
        <v>303</v>
      </c>
      <c r="G175" s="195"/>
      <c r="H175" s="204" t="s">
        <v>1298</v>
      </c>
      <c r="I175" s="195"/>
      <c r="J175" s="210"/>
      <c r="K175" s="163"/>
      <c r="L175" s="195"/>
      <c r="M175" s="137"/>
      <c r="N175" s="215" t="s">
        <v>1298</v>
      </c>
      <c r="O175" s="195"/>
      <c r="P175" s="195"/>
      <c r="Q175" s="195"/>
      <c r="R175" s="195"/>
      <c r="S175" s="195"/>
      <c r="T175" s="195"/>
      <c r="U175" s="195"/>
      <c r="V175" s="195"/>
      <c r="W175" s="195"/>
      <c r="X175" s="195"/>
      <c r="Y175" s="195"/>
      <c r="Z175" s="195"/>
      <c r="AA175" s="195"/>
      <c r="AB175" s="195"/>
      <c r="AC175" s="195"/>
      <c r="AD175" s="195"/>
      <c r="AE175" s="195"/>
      <c r="AF175" s="195"/>
      <c r="AG175" s="204" t="s">
        <v>1298</v>
      </c>
      <c r="AH175" s="195">
        <v>4</v>
      </c>
      <c r="AI175" s="195">
        <v>6</v>
      </c>
      <c r="AJ175" s="195">
        <v>4</v>
      </c>
      <c r="AK175" s="195">
        <v>5</v>
      </c>
      <c r="AL175" s="204" t="s">
        <v>1298</v>
      </c>
    </row>
    <row r="176" spans="1:38" x14ac:dyDescent="0.25">
      <c r="A176" s="195">
        <v>478</v>
      </c>
      <c r="B176" s="195">
        <v>4</v>
      </c>
      <c r="C176" s="195" t="s">
        <v>1894</v>
      </c>
      <c r="D176" s="150" t="s">
        <v>304</v>
      </c>
      <c r="E176" s="151"/>
      <c r="F176" s="151" t="s">
        <v>305</v>
      </c>
      <c r="G176" s="195"/>
      <c r="H176" s="204" t="s">
        <v>1298</v>
      </c>
      <c r="I176" s="195"/>
      <c r="J176" s="156" t="s">
        <v>1292</v>
      </c>
      <c r="K176" s="163"/>
      <c r="L176" s="195"/>
      <c r="M176" s="137"/>
      <c r="N176" s="215" t="s">
        <v>1298</v>
      </c>
      <c r="O176" s="195"/>
      <c r="P176" s="195"/>
      <c r="Q176" s="195"/>
      <c r="R176" s="195"/>
      <c r="S176" s="195"/>
      <c r="T176" s="195"/>
      <c r="U176" s="195"/>
      <c r="V176" s="195"/>
      <c r="W176" s="195"/>
      <c r="X176" s="195"/>
      <c r="Y176" s="195"/>
      <c r="Z176" s="195"/>
      <c r="AA176" s="195"/>
      <c r="AB176" s="195"/>
      <c r="AC176" s="195"/>
      <c r="AD176" s="195"/>
      <c r="AE176" s="195"/>
      <c r="AF176" s="195"/>
      <c r="AG176" s="204" t="s">
        <v>1298</v>
      </c>
      <c r="AH176" s="195">
        <v>2</v>
      </c>
      <c r="AI176" s="195">
        <v>6</v>
      </c>
      <c r="AJ176" s="195">
        <v>6</v>
      </c>
      <c r="AK176" s="195">
        <v>2</v>
      </c>
      <c r="AL176" s="204" t="s">
        <v>1298</v>
      </c>
    </row>
    <row r="177" spans="1:38" x14ac:dyDescent="0.25">
      <c r="A177" s="195">
        <v>139</v>
      </c>
      <c r="B177" s="195">
        <v>4</v>
      </c>
      <c r="C177" s="195" t="s">
        <v>1894</v>
      </c>
      <c r="D177" s="150" t="s">
        <v>306</v>
      </c>
      <c r="E177" s="151"/>
      <c r="F177" s="151" t="s">
        <v>307</v>
      </c>
      <c r="G177" s="195"/>
      <c r="H177" s="204" t="s">
        <v>1298</v>
      </c>
      <c r="I177" s="195"/>
      <c r="J177" s="210"/>
      <c r="K177" s="163"/>
      <c r="L177" s="195"/>
      <c r="M177" s="137"/>
      <c r="N177" s="215" t="s">
        <v>1298</v>
      </c>
      <c r="O177" s="195"/>
      <c r="P177" s="195"/>
      <c r="Q177" s="195"/>
      <c r="R177" s="195"/>
      <c r="S177" s="195"/>
      <c r="T177" s="195"/>
      <c r="U177" s="195"/>
      <c r="V177" s="195"/>
      <c r="W177" s="195"/>
      <c r="X177" s="195"/>
      <c r="Y177" s="195"/>
      <c r="Z177" s="195"/>
      <c r="AA177" s="195"/>
      <c r="AB177" s="195"/>
      <c r="AC177" s="195"/>
      <c r="AD177" s="195"/>
      <c r="AE177" s="195"/>
      <c r="AF177" s="195"/>
      <c r="AG177" s="204" t="s">
        <v>1298</v>
      </c>
      <c r="AH177" s="195">
        <v>2</v>
      </c>
      <c r="AI177" s="195">
        <v>6</v>
      </c>
      <c r="AJ177" s="195">
        <v>2</v>
      </c>
      <c r="AK177" s="195">
        <v>4</v>
      </c>
      <c r="AL177" s="204" t="s">
        <v>1298</v>
      </c>
    </row>
    <row r="178" spans="1:38" x14ac:dyDescent="0.25">
      <c r="A178" s="195">
        <v>140</v>
      </c>
      <c r="B178" s="195">
        <v>4</v>
      </c>
      <c r="C178" s="195" t="s">
        <v>1894</v>
      </c>
      <c r="D178" s="150" t="s">
        <v>308</v>
      </c>
      <c r="E178" s="151"/>
      <c r="F178" s="151" t="s">
        <v>309</v>
      </c>
      <c r="G178" s="195"/>
      <c r="H178" s="204" t="s">
        <v>1298</v>
      </c>
      <c r="I178" s="195"/>
      <c r="J178" s="160" t="s">
        <v>1302</v>
      </c>
      <c r="K178" s="163"/>
      <c r="L178" s="195"/>
      <c r="M178" s="137"/>
      <c r="N178" s="215" t="s">
        <v>1298</v>
      </c>
      <c r="O178" s="195"/>
      <c r="P178" s="195"/>
      <c r="Q178" s="195"/>
      <c r="R178" s="195"/>
      <c r="S178" s="195"/>
      <c r="T178" s="195"/>
      <c r="U178" s="195"/>
      <c r="V178" s="195"/>
      <c r="W178" s="195"/>
      <c r="X178" s="195"/>
      <c r="Y178" s="195"/>
      <c r="Z178" s="195"/>
      <c r="AA178" s="195"/>
      <c r="AB178" s="195"/>
      <c r="AC178" s="195"/>
      <c r="AD178" s="195"/>
      <c r="AE178" s="195"/>
      <c r="AF178" s="195"/>
      <c r="AG178" s="204" t="s">
        <v>1298</v>
      </c>
      <c r="AH178" s="195">
        <v>2</v>
      </c>
      <c r="AI178" s="195">
        <v>6</v>
      </c>
      <c r="AJ178" s="195">
        <v>2</v>
      </c>
      <c r="AK178" s="195">
        <v>4</v>
      </c>
      <c r="AL178" s="204" t="s">
        <v>1298</v>
      </c>
    </row>
    <row r="179" spans="1:38" x14ac:dyDescent="0.25">
      <c r="A179" s="195">
        <v>141</v>
      </c>
      <c r="B179" s="195">
        <v>4</v>
      </c>
      <c r="C179" s="195" t="s">
        <v>1894</v>
      </c>
      <c r="D179" s="161" t="s">
        <v>310</v>
      </c>
      <c r="E179" s="195"/>
      <c r="F179" s="195" t="s">
        <v>311</v>
      </c>
      <c r="G179" s="195"/>
      <c r="H179" s="204" t="s">
        <v>1298</v>
      </c>
      <c r="I179" s="195"/>
      <c r="J179" s="210"/>
      <c r="K179" s="163"/>
      <c r="L179" s="195"/>
      <c r="M179" s="137"/>
      <c r="N179" s="215" t="s">
        <v>1298</v>
      </c>
      <c r="O179" s="195"/>
      <c r="P179" s="195"/>
      <c r="Q179" s="195"/>
      <c r="R179" s="195"/>
      <c r="S179" s="195"/>
      <c r="T179" s="195"/>
      <c r="U179" s="195"/>
      <c r="V179" s="195"/>
      <c r="W179" s="195"/>
      <c r="X179" s="195"/>
      <c r="Y179" s="195"/>
      <c r="Z179" s="195"/>
      <c r="AA179" s="195"/>
      <c r="AB179" s="195"/>
      <c r="AC179" s="195"/>
      <c r="AD179" s="195"/>
      <c r="AE179" s="195"/>
      <c r="AF179" s="195"/>
      <c r="AG179" s="204" t="s">
        <v>1298</v>
      </c>
      <c r="AH179" s="195">
        <v>6</v>
      </c>
      <c r="AI179" s="195">
        <v>6</v>
      </c>
      <c r="AJ179" s="195">
        <v>6</v>
      </c>
      <c r="AK179" s="195">
        <v>6</v>
      </c>
      <c r="AL179" s="204" t="s">
        <v>1298</v>
      </c>
    </row>
    <row r="180" spans="1:38" x14ac:dyDescent="0.25">
      <c r="A180" s="195">
        <v>142</v>
      </c>
      <c r="B180" s="195">
        <v>4</v>
      </c>
      <c r="C180" s="195" t="s">
        <v>1894</v>
      </c>
      <c r="D180" s="150" t="s">
        <v>312</v>
      </c>
      <c r="E180" s="151"/>
      <c r="F180" s="151" t="s">
        <v>313</v>
      </c>
      <c r="G180" s="195"/>
      <c r="H180" s="204" t="s">
        <v>1298</v>
      </c>
      <c r="I180" s="195"/>
      <c r="J180" s="210"/>
      <c r="K180" s="163"/>
      <c r="L180" s="195"/>
      <c r="M180" s="137"/>
      <c r="N180" s="215" t="s">
        <v>1298</v>
      </c>
      <c r="O180" s="195"/>
      <c r="P180" s="195"/>
      <c r="Q180" s="195"/>
      <c r="R180" s="195"/>
      <c r="S180" s="195"/>
      <c r="T180" s="195"/>
      <c r="U180" s="195"/>
      <c r="V180" s="195"/>
      <c r="W180" s="195"/>
      <c r="X180" s="195"/>
      <c r="Y180" s="195"/>
      <c r="Z180" s="195"/>
      <c r="AA180" s="195"/>
      <c r="AB180" s="195"/>
      <c r="AC180" s="195"/>
      <c r="AD180" s="195"/>
      <c r="AE180" s="195"/>
      <c r="AF180" s="195"/>
      <c r="AG180" s="204" t="s">
        <v>1298</v>
      </c>
      <c r="AH180" s="195">
        <v>2</v>
      </c>
      <c r="AI180" s="195">
        <v>6</v>
      </c>
      <c r="AJ180" s="195">
        <v>2</v>
      </c>
      <c r="AK180" s="195">
        <v>4</v>
      </c>
      <c r="AL180" s="204" t="s">
        <v>1298</v>
      </c>
    </row>
    <row r="181" spans="1:38" x14ac:dyDescent="0.25">
      <c r="A181" s="195">
        <v>211</v>
      </c>
      <c r="B181" s="195">
        <v>4</v>
      </c>
      <c r="C181" s="195" t="s">
        <v>1894</v>
      </c>
      <c r="D181" s="150" t="s">
        <v>316</v>
      </c>
      <c r="E181" s="151"/>
      <c r="F181" s="151" t="s">
        <v>317</v>
      </c>
      <c r="G181" s="195"/>
      <c r="H181" s="204" t="s">
        <v>1298</v>
      </c>
      <c r="I181" s="195"/>
      <c r="J181" s="210"/>
      <c r="K181" s="163"/>
      <c r="L181" s="195"/>
      <c r="M181" s="137"/>
      <c r="N181" s="215" t="s">
        <v>1298</v>
      </c>
      <c r="O181" s="195"/>
      <c r="P181" s="195"/>
      <c r="Q181" s="195"/>
      <c r="R181" s="195"/>
      <c r="S181" s="195"/>
      <c r="T181" s="195"/>
      <c r="U181" s="195"/>
      <c r="V181" s="195"/>
      <c r="W181" s="195"/>
      <c r="X181" s="195"/>
      <c r="Y181" s="195"/>
      <c r="Z181" s="195"/>
      <c r="AA181" s="195"/>
      <c r="AB181" s="195"/>
      <c r="AC181" s="195"/>
      <c r="AD181" s="195"/>
      <c r="AE181" s="195"/>
      <c r="AF181" s="195"/>
      <c r="AG181" s="204" t="s">
        <v>1298</v>
      </c>
      <c r="AH181" s="195">
        <v>1</v>
      </c>
      <c r="AI181" s="195">
        <v>6</v>
      </c>
      <c r="AJ181" s="195">
        <v>6</v>
      </c>
      <c r="AK181" s="195">
        <v>1</v>
      </c>
      <c r="AL181" s="204" t="s">
        <v>1298</v>
      </c>
    </row>
    <row r="182" spans="1:38" x14ac:dyDescent="0.25">
      <c r="A182" s="195">
        <v>279</v>
      </c>
      <c r="B182" s="195">
        <v>4</v>
      </c>
      <c r="C182" s="195" t="s">
        <v>1894</v>
      </c>
      <c r="D182" s="161" t="s">
        <v>318</v>
      </c>
      <c r="E182" s="195"/>
      <c r="F182" s="195" t="s">
        <v>319</v>
      </c>
      <c r="G182" s="195"/>
      <c r="H182" s="204" t="s">
        <v>1298</v>
      </c>
      <c r="I182" s="195"/>
      <c r="J182" s="160" t="s">
        <v>1290</v>
      </c>
      <c r="K182" s="163"/>
      <c r="L182" s="195"/>
      <c r="M182" s="137"/>
      <c r="N182" s="215" t="s">
        <v>1298</v>
      </c>
      <c r="O182" s="195"/>
      <c r="P182" s="195"/>
      <c r="Q182" s="195"/>
      <c r="R182" s="195"/>
      <c r="S182" s="195"/>
      <c r="T182" s="195"/>
      <c r="U182" s="195"/>
      <c r="V182" s="195"/>
      <c r="W182" s="195"/>
      <c r="X182" s="195"/>
      <c r="Y182" s="195"/>
      <c r="Z182" s="195"/>
      <c r="AA182" s="195"/>
      <c r="AB182" s="195"/>
      <c r="AC182" s="195"/>
      <c r="AD182" s="195"/>
      <c r="AE182" s="195"/>
      <c r="AF182" s="195"/>
      <c r="AG182" s="204" t="s">
        <v>1298</v>
      </c>
      <c r="AH182" s="195">
        <v>6</v>
      </c>
      <c r="AI182" s="195">
        <v>6</v>
      </c>
      <c r="AJ182" s="195">
        <v>6</v>
      </c>
      <c r="AK182" s="195">
        <v>6</v>
      </c>
      <c r="AL182" s="204" t="s">
        <v>1298</v>
      </c>
    </row>
    <row r="183" spans="1:38" x14ac:dyDescent="0.25">
      <c r="A183" s="195">
        <v>280</v>
      </c>
      <c r="B183" s="195">
        <v>4</v>
      </c>
      <c r="C183" s="195" t="s">
        <v>1894</v>
      </c>
      <c r="D183" s="161" t="s">
        <v>320</v>
      </c>
      <c r="E183" s="195"/>
      <c r="F183" s="195" t="s">
        <v>321</v>
      </c>
      <c r="G183" s="195"/>
      <c r="H183" s="204" t="s">
        <v>1298</v>
      </c>
      <c r="I183" s="195"/>
      <c r="J183" s="160" t="s">
        <v>1302</v>
      </c>
      <c r="K183" s="163"/>
      <c r="L183" s="195"/>
      <c r="M183" s="137"/>
      <c r="N183" s="215" t="s">
        <v>1298</v>
      </c>
      <c r="O183" s="195"/>
      <c r="P183" s="195"/>
      <c r="Q183" s="195"/>
      <c r="R183" s="195"/>
      <c r="S183" s="195"/>
      <c r="T183" s="195"/>
      <c r="U183" s="195"/>
      <c r="V183" s="195"/>
      <c r="W183" s="195"/>
      <c r="X183" s="195"/>
      <c r="Y183" s="195"/>
      <c r="Z183" s="195"/>
      <c r="AA183" s="195"/>
      <c r="AB183" s="195"/>
      <c r="AC183" s="195"/>
      <c r="AD183" s="195"/>
      <c r="AE183" s="195"/>
      <c r="AF183" s="195"/>
      <c r="AG183" s="204" t="s">
        <v>1298</v>
      </c>
      <c r="AH183" s="195">
        <v>6</v>
      </c>
      <c r="AI183" s="195">
        <v>6</v>
      </c>
      <c r="AJ183" s="195">
        <v>6</v>
      </c>
      <c r="AK183" s="195">
        <v>6</v>
      </c>
      <c r="AL183" s="204" t="s">
        <v>1298</v>
      </c>
    </row>
    <row r="184" spans="1:38" x14ac:dyDescent="0.25">
      <c r="A184" s="195">
        <v>255</v>
      </c>
      <c r="B184" s="195">
        <v>4</v>
      </c>
      <c r="C184" s="195" t="s">
        <v>1894</v>
      </c>
      <c r="D184" s="150" t="s">
        <v>322</v>
      </c>
      <c r="E184" s="151"/>
      <c r="F184" s="151" t="s">
        <v>323</v>
      </c>
      <c r="G184" s="195"/>
      <c r="H184" s="204" t="s">
        <v>1298</v>
      </c>
      <c r="I184" s="195"/>
      <c r="J184" s="210"/>
      <c r="K184" s="163"/>
      <c r="L184" s="195"/>
      <c r="M184" s="137"/>
      <c r="N184" s="215" t="s">
        <v>1298</v>
      </c>
      <c r="O184" s="195"/>
      <c r="P184" s="195"/>
      <c r="Q184" s="195"/>
      <c r="R184" s="195"/>
      <c r="S184" s="195"/>
      <c r="T184" s="195"/>
      <c r="U184" s="195"/>
      <c r="V184" s="195"/>
      <c r="W184" s="195"/>
      <c r="X184" s="195"/>
      <c r="Y184" s="195"/>
      <c r="Z184" s="195"/>
      <c r="AA184" s="195"/>
      <c r="AB184" s="195"/>
      <c r="AC184" s="195"/>
      <c r="AD184" s="195"/>
      <c r="AE184" s="195"/>
      <c r="AF184" s="195"/>
      <c r="AG184" s="204" t="s">
        <v>1298</v>
      </c>
      <c r="AH184" s="195">
        <v>2</v>
      </c>
      <c r="AI184" s="195">
        <v>4</v>
      </c>
      <c r="AJ184" s="195">
        <v>2</v>
      </c>
      <c r="AK184" s="195">
        <v>4</v>
      </c>
      <c r="AL184" s="204" t="s">
        <v>1298</v>
      </c>
    </row>
    <row r="185" spans="1:38" x14ac:dyDescent="0.25">
      <c r="A185" s="195">
        <v>144</v>
      </c>
      <c r="B185" s="195">
        <v>4</v>
      </c>
      <c r="C185" s="195" t="s">
        <v>1894</v>
      </c>
      <c r="D185" s="150" t="s">
        <v>328</v>
      </c>
      <c r="E185" s="151"/>
      <c r="F185" s="151" t="s">
        <v>329</v>
      </c>
      <c r="G185" s="195"/>
      <c r="H185" s="204" t="s">
        <v>1298</v>
      </c>
      <c r="I185" s="195"/>
      <c r="J185" s="210"/>
      <c r="K185" s="163"/>
      <c r="L185" s="195"/>
      <c r="M185" s="137"/>
      <c r="N185" s="215" t="s">
        <v>1298</v>
      </c>
      <c r="O185" s="195"/>
      <c r="P185" s="195"/>
      <c r="Q185" s="195"/>
      <c r="R185" s="195"/>
      <c r="S185" s="195"/>
      <c r="T185" s="195"/>
      <c r="U185" s="195"/>
      <c r="V185" s="195"/>
      <c r="W185" s="195"/>
      <c r="X185" s="195"/>
      <c r="Y185" s="195"/>
      <c r="Z185" s="195"/>
      <c r="AA185" s="195"/>
      <c r="AB185" s="195"/>
      <c r="AC185" s="195"/>
      <c r="AD185" s="195"/>
      <c r="AE185" s="195"/>
      <c r="AF185" s="195"/>
      <c r="AG185" s="204" t="s">
        <v>1298</v>
      </c>
      <c r="AH185" s="195">
        <v>2</v>
      </c>
      <c r="AI185" s="195">
        <v>6</v>
      </c>
      <c r="AJ185" s="195">
        <v>2</v>
      </c>
      <c r="AK185" s="195">
        <v>3</v>
      </c>
      <c r="AL185" s="204" t="s">
        <v>1298</v>
      </c>
    </row>
    <row r="186" spans="1:38" x14ac:dyDescent="0.25">
      <c r="A186" s="195">
        <v>145</v>
      </c>
      <c r="B186" s="195">
        <v>4</v>
      </c>
      <c r="C186" s="195" t="s">
        <v>1894</v>
      </c>
      <c r="D186" s="161" t="s">
        <v>330</v>
      </c>
      <c r="E186" s="195"/>
      <c r="F186" s="195" t="s">
        <v>331</v>
      </c>
      <c r="G186" s="195"/>
      <c r="H186" s="204" t="s">
        <v>1298</v>
      </c>
      <c r="I186" s="155" t="s">
        <v>1294</v>
      </c>
      <c r="J186" s="210"/>
      <c r="K186" s="163"/>
      <c r="L186" s="195"/>
      <c r="M186" s="137"/>
      <c r="N186" s="215" t="s">
        <v>1298</v>
      </c>
      <c r="O186" s="195"/>
      <c r="P186" s="195"/>
      <c r="Q186" s="195"/>
      <c r="R186" s="195"/>
      <c r="S186" s="195"/>
      <c r="T186" s="195"/>
      <c r="U186" s="195"/>
      <c r="V186" s="195"/>
      <c r="W186" s="195"/>
      <c r="X186" s="195"/>
      <c r="Y186" s="195"/>
      <c r="Z186" s="195"/>
      <c r="AA186" s="195"/>
      <c r="AB186" s="195"/>
      <c r="AC186" s="195"/>
      <c r="AD186" s="195"/>
      <c r="AE186" s="195"/>
      <c r="AF186" s="195"/>
      <c r="AG186" s="204" t="s">
        <v>1298</v>
      </c>
      <c r="AH186" s="195">
        <v>6</v>
      </c>
      <c r="AI186" s="195">
        <v>6</v>
      </c>
      <c r="AJ186" s="195">
        <v>6</v>
      </c>
      <c r="AK186" s="195">
        <v>6</v>
      </c>
      <c r="AL186" s="204" t="s">
        <v>1298</v>
      </c>
    </row>
    <row r="187" spans="1:38" x14ac:dyDescent="0.25">
      <c r="A187" s="195">
        <v>146</v>
      </c>
      <c r="B187" s="195">
        <v>4</v>
      </c>
      <c r="C187" s="195" t="s">
        <v>1894</v>
      </c>
      <c r="D187" s="150" t="s">
        <v>332</v>
      </c>
      <c r="E187" s="151"/>
      <c r="F187" s="151" t="s">
        <v>333</v>
      </c>
      <c r="G187" s="195"/>
      <c r="H187" s="204" t="s">
        <v>1298</v>
      </c>
      <c r="I187" s="195"/>
      <c r="J187" s="210"/>
      <c r="K187" s="163"/>
      <c r="L187" s="195"/>
      <c r="M187" s="137"/>
      <c r="N187" s="215" t="s">
        <v>1298</v>
      </c>
      <c r="O187" s="195"/>
      <c r="P187" s="195"/>
      <c r="Q187" s="195"/>
      <c r="R187" s="195"/>
      <c r="S187" s="195"/>
      <c r="T187" s="195"/>
      <c r="U187" s="195"/>
      <c r="V187" s="195"/>
      <c r="W187" s="195"/>
      <c r="X187" s="195"/>
      <c r="Y187" s="195"/>
      <c r="Z187" s="195"/>
      <c r="AA187" s="195"/>
      <c r="AB187" s="195"/>
      <c r="AC187" s="195"/>
      <c r="AD187" s="195"/>
      <c r="AE187" s="195"/>
      <c r="AF187" s="195"/>
      <c r="AG187" s="204" t="s">
        <v>1298</v>
      </c>
      <c r="AH187" s="195">
        <v>2</v>
      </c>
      <c r="AI187" s="195">
        <v>3</v>
      </c>
      <c r="AJ187" s="195">
        <v>6</v>
      </c>
      <c r="AK187" s="195">
        <v>2</v>
      </c>
      <c r="AL187" s="204" t="s">
        <v>1298</v>
      </c>
    </row>
    <row r="188" spans="1:38" x14ac:dyDescent="0.25">
      <c r="A188" s="195">
        <v>147</v>
      </c>
      <c r="B188" s="195">
        <v>4</v>
      </c>
      <c r="C188" s="195" t="s">
        <v>1894</v>
      </c>
      <c r="D188" s="161" t="s">
        <v>334</v>
      </c>
      <c r="E188" s="195"/>
      <c r="F188" s="195" t="s">
        <v>335</v>
      </c>
      <c r="G188" s="195"/>
      <c r="H188" s="204" t="s">
        <v>1298</v>
      </c>
      <c r="I188" s="195"/>
      <c r="J188" s="210"/>
      <c r="K188" s="163"/>
      <c r="L188" s="195"/>
      <c r="M188" s="137"/>
      <c r="N188" s="215" t="s">
        <v>1298</v>
      </c>
      <c r="O188" s="195"/>
      <c r="P188" s="195"/>
      <c r="Q188" s="195"/>
      <c r="R188" s="195"/>
      <c r="S188" s="195"/>
      <c r="T188" s="195"/>
      <c r="U188" s="195"/>
      <c r="V188" s="195"/>
      <c r="W188" s="195"/>
      <c r="X188" s="195"/>
      <c r="Y188" s="195"/>
      <c r="Z188" s="195"/>
      <c r="AA188" s="195"/>
      <c r="AB188" s="195"/>
      <c r="AC188" s="195"/>
      <c r="AD188" s="195"/>
      <c r="AE188" s="195"/>
      <c r="AF188" s="195"/>
      <c r="AG188" s="204" t="s">
        <v>1298</v>
      </c>
      <c r="AH188" s="195">
        <v>4</v>
      </c>
      <c r="AI188" s="195">
        <v>6</v>
      </c>
      <c r="AJ188" s="195">
        <v>6</v>
      </c>
      <c r="AK188" s="195">
        <v>4</v>
      </c>
      <c r="AL188" s="204" t="s">
        <v>1298</v>
      </c>
    </row>
    <row r="189" spans="1:38" x14ac:dyDescent="0.25">
      <c r="A189" s="195">
        <v>480</v>
      </c>
      <c r="B189" s="195">
        <v>4</v>
      </c>
      <c r="C189" s="195" t="s">
        <v>1894</v>
      </c>
      <c r="D189" s="161" t="s">
        <v>339</v>
      </c>
      <c r="E189" s="195"/>
      <c r="F189" s="195" t="s">
        <v>340</v>
      </c>
      <c r="G189" s="195"/>
      <c r="H189" s="204" t="s">
        <v>1298</v>
      </c>
      <c r="I189" s="195"/>
      <c r="J189" s="210"/>
      <c r="K189" s="163"/>
      <c r="L189" s="195"/>
      <c r="M189" s="137"/>
      <c r="N189" s="215" t="s">
        <v>1298</v>
      </c>
      <c r="O189" s="195"/>
      <c r="P189" s="195"/>
      <c r="Q189" s="195"/>
      <c r="R189" s="195"/>
      <c r="S189" s="195"/>
      <c r="T189" s="195"/>
      <c r="U189" s="195"/>
      <c r="V189" s="195"/>
      <c r="W189" s="195"/>
      <c r="X189" s="195"/>
      <c r="Y189" s="195"/>
      <c r="Z189" s="195"/>
      <c r="AA189" s="195"/>
      <c r="AB189" s="195"/>
      <c r="AC189" s="195"/>
      <c r="AD189" s="195"/>
      <c r="AE189" s="195"/>
      <c r="AF189" s="195"/>
      <c r="AG189" s="204" t="s">
        <v>1298</v>
      </c>
      <c r="AH189" s="195">
        <v>6</v>
      </c>
      <c r="AI189" s="195">
        <v>6</v>
      </c>
      <c r="AJ189" s="195">
        <v>6</v>
      </c>
      <c r="AK189" s="195">
        <v>6</v>
      </c>
      <c r="AL189" s="204" t="s">
        <v>1298</v>
      </c>
    </row>
    <row r="190" spans="1:38" x14ac:dyDescent="0.25">
      <c r="A190" s="195">
        <v>433</v>
      </c>
      <c r="B190" s="195">
        <v>4</v>
      </c>
      <c r="C190" s="195" t="s">
        <v>1894</v>
      </c>
      <c r="D190" s="161" t="s">
        <v>341</v>
      </c>
      <c r="E190" s="195"/>
      <c r="F190" s="195" t="s">
        <v>342</v>
      </c>
      <c r="G190" s="195"/>
      <c r="H190" s="204" t="s">
        <v>1298</v>
      </c>
      <c r="I190" s="155" t="s">
        <v>1294</v>
      </c>
      <c r="J190" s="210"/>
      <c r="K190" s="163"/>
      <c r="L190" s="195"/>
      <c r="M190" s="137"/>
      <c r="N190" s="215" t="s">
        <v>1298</v>
      </c>
      <c r="O190" s="195"/>
      <c r="P190" s="195"/>
      <c r="Q190" s="195"/>
      <c r="R190" s="195"/>
      <c r="S190" s="195"/>
      <c r="T190" s="195"/>
      <c r="U190" s="195"/>
      <c r="V190" s="195"/>
      <c r="W190" s="195"/>
      <c r="X190" s="195"/>
      <c r="Y190" s="195"/>
      <c r="Z190" s="195"/>
      <c r="AA190" s="195"/>
      <c r="AB190" s="195"/>
      <c r="AC190" s="195"/>
      <c r="AD190" s="195"/>
      <c r="AE190" s="195"/>
      <c r="AF190" s="195"/>
      <c r="AG190" s="204" t="s">
        <v>1298</v>
      </c>
      <c r="AH190" s="195" t="s">
        <v>33</v>
      </c>
      <c r="AI190" s="195" t="s">
        <v>33</v>
      </c>
      <c r="AJ190" s="195" t="s">
        <v>227</v>
      </c>
      <c r="AK190" s="195" t="s">
        <v>227</v>
      </c>
      <c r="AL190" s="204" t="s">
        <v>1298</v>
      </c>
    </row>
    <row r="191" spans="1:38" x14ac:dyDescent="0.25">
      <c r="A191" s="195">
        <v>148</v>
      </c>
      <c r="B191" s="195">
        <v>4</v>
      </c>
      <c r="C191" s="195" t="s">
        <v>1894</v>
      </c>
      <c r="D191" s="161" t="s">
        <v>343</v>
      </c>
      <c r="E191" s="195"/>
      <c r="F191" s="195" t="s">
        <v>344</v>
      </c>
      <c r="G191" s="195"/>
      <c r="H191" s="204" t="s">
        <v>1298</v>
      </c>
      <c r="I191" s="195"/>
      <c r="J191" s="160" t="s">
        <v>1302</v>
      </c>
      <c r="K191" s="163"/>
      <c r="L191" s="195"/>
      <c r="M191" s="137"/>
      <c r="N191" s="215" t="s">
        <v>1298</v>
      </c>
      <c r="O191" s="195"/>
      <c r="P191" s="195"/>
      <c r="Q191" s="195"/>
      <c r="R191" s="195"/>
      <c r="S191" s="195"/>
      <c r="T191" s="195"/>
      <c r="U191" s="195"/>
      <c r="V191" s="195"/>
      <c r="W191" s="195"/>
      <c r="X191" s="195"/>
      <c r="Y191" s="195"/>
      <c r="Z191" s="195"/>
      <c r="AA191" s="195"/>
      <c r="AB191" s="195"/>
      <c r="AC191" s="195"/>
      <c r="AD191" s="195"/>
      <c r="AE191" s="195"/>
      <c r="AF191" s="195"/>
      <c r="AG191" s="204" t="s">
        <v>1298</v>
      </c>
      <c r="AH191" s="195">
        <v>6</v>
      </c>
      <c r="AI191" s="195">
        <v>6</v>
      </c>
      <c r="AJ191" s="195">
        <v>6</v>
      </c>
      <c r="AK191" s="195">
        <v>6</v>
      </c>
      <c r="AL191" s="204" t="s">
        <v>1298</v>
      </c>
    </row>
    <row r="192" spans="1:38" x14ac:dyDescent="0.25">
      <c r="A192" s="195">
        <v>149</v>
      </c>
      <c r="B192" s="195">
        <v>4</v>
      </c>
      <c r="C192" s="195" t="s">
        <v>1894</v>
      </c>
      <c r="D192" s="161" t="s">
        <v>345</v>
      </c>
      <c r="E192" s="195"/>
      <c r="F192" s="195" t="s">
        <v>346</v>
      </c>
      <c r="G192" s="195"/>
      <c r="H192" s="204" t="s">
        <v>1298</v>
      </c>
      <c r="I192" s="195"/>
      <c r="J192" s="210"/>
      <c r="K192" s="163"/>
      <c r="L192" s="195"/>
      <c r="M192" s="137"/>
      <c r="N192" s="215" t="s">
        <v>1298</v>
      </c>
      <c r="O192" s="195"/>
      <c r="P192" s="195"/>
      <c r="Q192" s="195"/>
      <c r="R192" s="195"/>
      <c r="S192" s="195"/>
      <c r="T192" s="195"/>
      <c r="U192" s="195"/>
      <c r="V192" s="195"/>
      <c r="W192" s="195"/>
      <c r="X192" s="195"/>
      <c r="Y192" s="195"/>
      <c r="Z192" s="195"/>
      <c r="AA192" s="195"/>
      <c r="AB192" s="195"/>
      <c r="AC192" s="195"/>
      <c r="AD192" s="195"/>
      <c r="AE192" s="195"/>
      <c r="AF192" s="195"/>
      <c r="AG192" s="204" t="s">
        <v>1298</v>
      </c>
      <c r="AH192" s="195">
        <v>3</v>
      </c>
      <c r="AI192" s="195">
        <v>6</v>
      </c>
      <c r="AJ192" s="195">
        <v>3</v>
      </c>
      <c r="AK192" s="195">
        <v>4</v>
      </c>
      <c r="AL192" s="204" t="s">
        <v>1298</v>
      </c>
    </row>
    <row r="193" spans="1:38" x14ac:dyDescent="0.25">
      <c r="A193" s="195">
        <v>119</v>
      </c>
      <c r="B193" s="195">
        <v>4</v>
      </c>
      <c r="C193" s="195" t="s">
        <v>1894</v>
      </c>
      <c r="D193" s="161" t="s">
        <v>349</v>
      </c>
      <c r="E193" s="195"/>
      <c r="F193" s="195" t="s">
        <v>350</v>
      </c>
      <c r="G193" s="195"/>
      <c r="H193" s="204" t="s">
        <v>1298</v>
      </c>
      <c r="I193" s="157" t="s">
        <v>1290</v>
      </c>
      <c r="J193" s="210"/>
      <c r="K193" s="163"/>
      <c r="L193" s="195"/>
      <c r="M193" s="137"/>
      <c r="N193" s="215" t="s">
        <v>1298</v>
      </c>
      <c r="O193" s="195"/>
      <c r="P193" s="195"/>
      <c r="Q193" s="195"/>
      <c r="R193" s="195"/>
      <c r="S193" s="195"/>
      <c r="T193" s="195"/>
      <c r="U193" s="195"/>
      <c r="V193" s="195"/>
      <c r="W193" s="195"/>
      <c r="X193" s="195"/>
      <c r="Y193" s="195"/>
      <c r="Z193" s="195"/>
      <c r="AA193" s="195"/>
      <c r="AB193" s="195"/>
      <c r="AC193" s="195"/>
      <c r="AD193" s="195"/>
      <c r="AE193" s="195"/>
      <c r="AF193" s="195"/>
      <c r="AG193" s="204" t="s">
        <v>1298</v>
      </c>
      <c r="AH193" s="195">
        <v>6</v>
      </c>
      <c r="AI193" s="195">
        <v>6</v>
      </c>
      <c r="AJ193" s="195">
        <v>6</v>
      </c>
      <c r="AK193" s="195">
        <v>6</v>
      </c>
      <c r="AL193" s="204" t="s">
        <v>1298</v>
      </c>
    </row>
    <row r="194" spans="1:38" x14ac:dyDescent="0.25">
      <c r="A194" s="195">
        <v>120</v>
      </c>
      <c r="B194" s="195">
        <v>4</v>
      </c>
      <c r="C194" s="195" t="s">
        <v>1894</v>
      </c>
      <c r="D194" s="150" t="s">
        <v>351</v>
      </c>
      <c r="E194" s="151"/>
      <c r="F194" s="151" t="s">
        <v>352</v>
      </c>
      <c r="G194" s="195"/>
      <c r="H194" s="204" t="s">
        <v>1298</v>
      </c>
      <c r="I194" s="195"/>
      <c r="J194" s="210"/>
      <c r="K194" s="163"/>
      <c r="L194" s="195"/>
      <c r="M194" s="137"/>
      <c r="N194" s="215" t="s">
        <v>1298</v>
      </c>
      <c r="O194" s="195"/>
      <c r="P194" s="195"/>
      <c r="Q194" s="195"/>
      <c r="R194" s="195"/>
      <c r="S194" s="195"/>
      <c r="T194" s="195"/>
      <c r="U194" s="195"/>
      <c r="V194" s="195"/>
      <c r="W194" s="195"/>
      <c r="X194" s="195"/>
      <c r="Y194" s="195"/>
      <c r="Z194" s="195"/>
      <c r="AA194" s="195"/>
      <c r="AB194" s="195"/>
      <c r="AC194" s="195"/>
      <c r="AD194" s="195"/>
      <c r="AE194" s="195"/>
      <c r="AF194" s="195"/>
      <c r="AG194" s="204" t="s">
        <v>1298</v>
      </c>
      <c r="AH194" s="195">
        <v>2</v>
      </c>
      <c r="AI194" s="195">
        <v>6</v>
      </c>
      <c r="AJ194" s="195">
        <v>6</v>
      </c>
      <c r="AK194" s="195">
        <v>2</v>
      </c>
      <c r="AL194" s="204" t="s">
        <v>1298</v>
      </c>
    </row>
    <row r="195" spans="1:38" x14ac:dyDescent="0.25">
      <c r="A195" s="195">
        <v>121</v>
      </c>
      <c r="B195" s="195">
        <v>4</v>
      </c>
      <c r="C195" s="195" t="s">
        <v>1894</v>
      </c>
      <c r="D195" s="161" t="s">
        <v>353</v>
      </c>
      <c r="E195" s="195"/>
      <c r="F195" s="195" t="s">
        <v>354</v>
      </c>
      <c r="G195" s="195"/>
      <c r="H195" s="204" t="s">
        <v>1298</v>
      </c>
      <c r="I195" s="195"/>
      <c r="J195" s="210"/>
      <c r="K195" s="163"/>
      <c r="L195" s="195"/>
      <c r="M195" s="137"/>
      <c r="N195" s="215" t="s">
        <v>1298</v>
      </c>
      <c r="O195" s="195"/>
      <c r="P195" s="195"/>
      <c r="Q195" s="195"/>
      <c r="R195" s="195"/>
      <c r="S195" s="195"/>
      <c r="T195" s="195"/>
      <c r="U195" s="195"/>
      <c r="V195" s="195"/>
      <c r="W195" s="195"/>
      <c r="X195" s="195"/>
      <c r="Y195" s="195"/>
      <c r="Z195" s="195"/>
      <c r="AA195" s="195"/>
      <c r="AB195" s="195"/>
      <c r="AC195" s="195"/>
      <c r="AD195" s="195"/>
      <c r="AE195" s="195"/>
      <c r="AF195" s="195"/>
      <c r="AG195" s="204" t="s">
        <v>1298</v>
      </c>
      <c r="AH195" s="195">
        <v>4</v>
      </c>
      <c r="AI195" s="195">
        <v>4</v>
      </c>
      <c r="AJ195" s="195">
        <v>6</v>
      </c>
      <c r="AK195" s="195">
        <v>4</v>
      </c>
      <c r="AL195" s="204" t="s">
        <v>1298</v>
      </c>
    </row>
    <row r="196" spans="1:38" x14ac:dyDescent="0.25">
      <c r="A196" s="195">
        <v>122</v>
      </c>
      <c r="B196" s="195">
        <v>4</v>
      </c>
      <c r="C196" s="195" t="s">
        <v>1894</v>
      </c>
      <c r="D196" s="161" t="s">
        <v>355</v>
      </c>
      <c r="E196" s="195"/>
      <c r="F196" s="195" t="s">
        <v>356</v>
      </c>
      <c r="G196" s="195"/>
      <c r="H196" s="204" t="s">
        <v>1298</v>
      </c>
      <c r="I196" s="195"/>
      <c r="J196" s="212" t="s">
        <v>1294</v>
      </c>
      <c r="K196" s="163"/>
      <c r="L196" s="195"/>
      <c r="M196" s="137"/>
      <c r="N196" s="215" t="s">
        <v>1298</v>
      </c>
      <c r="O196" s="195"/>
      <c r="P196" s="195"/>
      <c r="Q196" s="195"/>
      <c r="R196" s="195"/>
      <c r="S196" s="195"/>
      <c r="T196" s="195"/>
      <c r="U196" s="195"/>
      <c r="V196" s="195"/>
      <c r="W196" s="195"/>
      <c r="X196" s="195"/>
      <c r="Y196" s="195"/>
      <c r="Z196" s="195"/>
      <c r="AA196" s="195"/>
      <c r="AB196" s="195"/>
      <c r="AC196" s="195"/>
      <c r="AD196" s="195"/>
      <c r="AE196" s="195"/>
      <c r="AF196" s="195"/>
      <c r="AG196" s="204" t="s">
        <v>1298</v>
      </c>
      <c r="AH196" s="195" t="s">
        <v>33</v>
      </c>
      <c r="AI196" s="195" t="s">
        <v>33</v>
      </c>
      <c r="AJ196" s="195" t="s">
        <v>227</v>
      </c>
      <c r="AK196" s="195" t="s">
        <v>227</v>
      </c>
      <c r="AL196" s="204" t="s">
        <v>1298</v>
      </c>
    </row>
    <row r="197" spans="1:38" x14ac:dyDescent="0.25">
      <c r="A197" s="195">
        <v>434</v>
      </c>
      <c r="B197" s="195">
        <v>4</v>
      </c>
      <c r="C197" s="195" t="s">
        <v>1894</v>
      </c>
      <c r="D197" s="161" t="s">
        <v>359</v>
      </c>
      <c r="E197" s="195"/>
      <c r="F197" s="195" t="s">
        <v>360</v>
      </c>
      <c r="G197" s="195"/>
      <c r="H197" s="204" t="s">
        <v>1298</v>
      </c>
      <c r="I197" s="195"/>
      <c r="J197" s="210"/>
      <c r="K197" s="163"/>
      <c r="L197" s="195"/>
      <c r="M197" s="137"/>
      <c r="N197" s="215" t="s">
        <v>1298</v>
      </c>
      <c r="O197" s="195"/>
      <c r="P197" s="195"/>
      <c r="Q197" s="195"/>
      <c r="R197" s="195"/>
      <c r="S197" s="195"/>
      <c r="T197" s="195"/>
      <c r="U197" s="195"/>
      <c r="V197" s="195"/>
      <c r="W197" s="195"/>
      <c r="X197" s="195"/>
      <c r="Y197" s="195"/>
      <c r="Z197" s="195"/>
      <c r="AA197" s="195"/>
      <c r="AB197" s="195"/>
      <c r="AC197" s="195"/>
      <c r="AD197" s="195"/>
      <c r="AE197" s="195"/>
      <c r="AF197" s="195"/>
      <c r="AG197" s="204" t="s">
        <v>1298</v>
      </c>
      <c r="AH197" s="195">
        <v>4</v>
      </c>
      <c r="AI197" s="195">
        <v>6</v>
      </c>
      <c r="AJ197" s="195">
        <v>6</v>
      </c>
      <c r="AK197" s="195">
        <v>4</v>
      </c>
      <c r="AL197" s="204" t="s">
        <v>1298</v>
      </c>
    </row>
    <row r="198" spans="1:38" x14ac:dyDescent="0.25">
      <c r="A198" s="195">
        <v>281</v>
      </c>
      <c r="B198" s="195">
        <v>4</v>
      </c>
      <c r="C198" s="195" t="s">
        <v>1894</v>
      </c>
      <c r="D198" s="161" t="s">
        <v>361</v>
      </c>
      <c r="E198" s="195"/>
      <c r="F198" s="195" t="s">
        <v>362</v>
      </c>
      <c r="G198" s="195"/>
      <c r="H198" s="204" t="s">
        <v>1298</v>
      </c>
      <c r="I198" s="195"/>
      <c r="J198" s="210"/>
      <c r="K198" s="163"/>
      <c r="L198" s="195"/>
      <c r="M198" s="137"/>
      <c r="N198" s="215" t="s">
        <v>1298</v>
      </c>
      <c r="O198" s="195"/>
      <c r="P198" s="195"/>
      <c r="Q198" s="195"/>
      <c r="R198" s="195"/>
      <c r="S198" s="195"/>
      <c r="T198" s="195"/>
      <c r="U198" s="195"/>
      <c r="V198" s="195"/>
      <c r="W198" s="195"/>
      <c r="X198" s="195"/>
      <c r="Y198" s="195"/>
      <c r="Z198" s="195"/>
      <c r="AA198" s="195"/>
      <c r="AB198" s="195"/>
      <c r="AC198" s="195"/>
      <c r="AD198" s="195"/>
      <c r="AE198" s="195"/>
      <c r="AF198" s="195"/>
      <c r="AG198" s="204" t="s">
        <v>1298</v>
      </c>
      <c r="AH198" s="195" t="s">
        <v>33</v>
      </c>
      <c r="AI198" s="195" t="s">
        <v>33</v>
      </c>
      <c r="AJ198" s="195" t="s">
        <v>227</v>
      </c>
      <c r="AK198" s="195" t="s">
        <v>227</v>
      </c>
      <c r="AL198" s="204" t="s">
        <v>1298</v>
      </c>
    </row>
    <row r="199" spans="1:38" x14ac:dyDescent="0.25">
      <c r="A199" s="195">
        <v>282</v>
      </c>
      <c r="B199" s="195">
        <v>4</v>
      </c>
      <c r="C199" s="195" t="s">
        <v>1894</v>
      </c>
      <c r="D199" s="161" t="s">
        <v>363</v>
      </c>
      <c r="E199" s="195"/>
      <c r="F199" s="195" t="s">
        <v>364</v>
      </c>
      <c r="G199" s="195"/>
      <c r="H199" s="204" t="s">
        <v>1298</v>
      </c>
      <c r="I199" s="195"/>
      <c r="J199" s="210"/>
      <c r="K199" s="163"/>
      <c r="L199" s="195"/>
      <c r="M199" s="137"/>
      <c r="N199" s="215" t="s">
        <v>1298</v>
      </c>
      <c r="O199" s="195"/>
      <c r="P199" s="195"/>
      <c r="Q199" s="195"/>
      <c r="R199" s="195"/>
      <c r="S199" s="195"/>
      <c r="T199" s="195"/>
      <c r="U199" s="195"/>
      <c r="V199" s="195"/>
      <c r="W199" s="195"/>
      <c r="X199" s="195"/>
      <c r="Y199" s="195"/>
      <c r="Z199" s="195"/>
      <c r="AA199" s="195"/>
      <c r="AB199" s="195"/>
      <c r="AC199" s="195"/>
      <c r="AD199" s="195"/>
      <c r="AE199" s="195"/>
      <c r="AF199" s="195"/>
      <c r="AG199" s="204" t="s">
        <v>1298</v>
      </c>
      <c r="AH199" s="195">
        <v>4</v>
      </c>
      <c r="AI199" s="195">
        <v>6</v>
      </c>
      <c r="AJ199" s="195">
        <v>4</v>
      </c>
      <c r="AK199" s="195">
        <v>4</v>
      </c>
      <c r="AL199" s="204" t="s">
        <v>1298</v>
      </c>
    </row>
    <row r="200" spans="1:38" x14ac:dyDescent="0.25">
      <c r="A200" s="195">
        <v>212</v>
      </c>
      <c r="B200" s="195">
        <v>4</v>
      </c>
      <c r="C200" s="195" t="s">
        <v>1894</v>
      </c>
      <c r="D200" s="161" t="s">
        <v>365</v>
      </c>
      <c r="E200" s="195"/>
      <c r="F200" s="195" t="s">
        <v>366</v>
      </c>
      <c r="G200" s="195"/>
      <c r="H200" s="204" t="s">
        <v>1298</v>
      </c>
      <c r="I200" s="195"/>
      <c r="J200" s="210"/>
      <c r="K200" s="163"/>
      <c r="L200" s="195"/>
      <c r="M200" s="137"/>
      <c r="N200" s="215" t="s">
        <v>1298</v>
      </c>
      <c r="O200" s="195"/>
      <c r="P200" s="195"/>
      <c r="Q200" s="195"/>
      <c r="R200" s="195"/>
      <c r="S200" s="195"/>
      <c r="T200" s="195"/>
      <c r="U200" s="195"/>
      <c r="V200" s="195"/>
      <c r="W200" s="195"/>
      <c r="X200" s="195"/>
      <c r="Y200" s="195"/>
      <c r="Z200" s="195"/>
      <c r="AA200" s="195"/>
      <c r="AB200" s="195"/>
      <c r="AC200" s="195"/>
      <c r="AD200" s="195"/>
      <c r="AE200" s="195"/>
      <c r="AF200" s="195"/>
      <c r="AG200" s="204" t="s">
        <v>1298</v>
      </c>
      <c r="AH200" s="195">
        <v>4</v>
      </c>
      <c r="AI200" s="195">
        <v>6</v>
      </c>
      <c r="AJ200" s="195">
        <v>4</v>
      </c>
      <c r="AK200" s="195">
        <v>5</v>
      </c>
      <c r="AL200" s="204" t="s">
        <v>1298</v>
      </c>
    </row>
    <row r="201" spans="1:38" x14ac:dyDescent="0.25">
      <c r="A201" s="195">
        <v>213</v>
      </c>
      <c r="B201" s="195">
        <v>4</v>
      </c>
      <c r="C201" s="195" t="s">
        <v>1894</v>
      </c>
      <c r="D201" s="150" t="s">
        <v>367</v>
      </c>
      <c r="E201" s="151"/>
      <c r="F201" s="151" t="s">
        <v>368</v>
      </c>
      <c r="G201" s="195"/>
      <c r="H201" s="204" t="s">
        <v>1298</v>
      </c>
      <c r="I201" s="195"/>
      <c r="J201" s="210"/>
      <c r="K201" s="163"/>
      <c r="L201" s="195"/>
      <c r="M201" s="137"/>
      <c r="N201" s="215" t="s">
        <v>1298</v>
      </c>
      <c r="O201" s="195"/>
      <c r="P201" s="195"/>
      <c r="Q201" s="195"/>
      <c r="R201" s="195"/>
      <c r="S201" s="195"/>
      <c r="T201" s="195"/>
      <c r="U201" s="195"/>
      <c r="V201" s="195"/>
      <c r="W201" s="195"/>
      <c r="X201" s="195"/>
      <c r="Y201" s="195"/>
      <c r="Z201" s="195"/>
      <c r="AA201" s="195"/>
      <c r="AB201" s="195"/>
      <c r="AC201" s="195"/>
      <c r="AD201" s="195"/>
      <c r="AE201" s="195"/>
      <c r="AF201" s="195"/>
      <c r="AG201" s="204" t="s">
        <v>1298</v>
      </c>
      <c r="AH201" s="195">
        <v>2</v>
      </c>
      <c r="AI201" s="195">
        <v>6</v>
      </c>
      <c r="AJ201" s="195">
        <v>2</v>
      </c>
      <c r="AK201" s="195">
        <v>4</v>
      </c>
      <c r="AL201" s="204" t="s">
        <v>1298</v>
      </c>
    </row>
    <row r="202" spans="1:38" x14ac:dyDescent="0.25">
      <c r="A202" s="195">
        <v>214</v>
      </c>
      <c r="B202" s="195">
        <v>4</v>
      </c>
      <c r="C202" s="195" t="s">
        <v>1894</v>
      </c>
      <c r="D202" s="161" t="s">
        <v>369</v>
      </c>
      <c r="E202" s="195"/>
      <c r="F202" s="195" t="s">
        <v>370</v>
      </c>
      <c r="G202" s="195"/>
      <c r="H202" s="204" t="s">
        <v>1298</v>
      </c>
      <c r="I202" s="153" t="s">
        <v>1292</v>
      </c>
      <c r="J202" s="210"/>
      <c r="K202" s="163"/>
      <c r="L202" s="195"/>
      <c r="M202" s="137"/>
      <c r="N202" s="215" t="s">
        <v>1298</v>
      </c>
      <c r="O202" s="195"/>
      <c r="P202" s="195"/>
      <c r="Q202" s="195"/>
      <c r="R202" s="195"/>
      <c r="S202" s="195"/>
      <c r="T202" s="195"/>
      <c r="U202" s="195"/>
      <c r="V202" s="195"/>
      <c r="W202" s="195"/>
      <c r="X202" s="195"/>
      <c r="Y202" s="195"/>
      <c r="Z202" s="195"/>
      <c r="AA202" s="195"/>
      <c r="AB202" s="195"/>
      <c r="AC202" s="195"/>
      <c r="AD202" s="195"/>
      <c r="AE202" s="195"/>
      <c r="AF202" s="195"/>
      <c r="AG202" s="204" t="s">
        <v>1298</v>
      </c>
      <c r="AH202" s="195">
        <v>4</v>
      </c>
      <c r="AI202" s="195">
        <v>5</v>
      </c>
      <c r="AJ202" s="195">
        <v>4</v>
      </c>
      <c r="AK202" s="195">
        <v>5</v>
      </c>
      <c r="AL202" s="204" t="s">
        <v>1298</v>
      </c>
    </row>
    <row r="203" spans="1:38" x14ac:dyDescent="0.25">
      <c r="A203" s="195">
        <v>215</v>
      </c>
      <c r="B203" s="195">
        <v>4</v>
      </c>
      <c r="C203" s="195" t="s">
        <v>1894</v>
      </c>
      <c r="D203" s="161" t="s">
        <v>371</v>
      </c>
      <c r="E203" s="195"/>
      <c r="F203" s="195" t="s">
        <v>372</v>
      </c>
      <c r="G203" s="195"/>
      <c r="H203" s="204" t="s">
        <v>1298</v>
      </c>
      <c r="I203" s="195"/>
      <c r="J203" s="210"/>
      <c r="K203" s="163"/>
      <c r="L203" s="195"/>
      <c r="M203" s="137"/>
      <c r="N203" s="215" t="s">
        <v>1298</v>
      </c>
      <c r="O203" s="195"/>
      <c r="P203" s="195"/>
      <c r="Q203" s="195"/>
      <c r="R203" s="195"/>
      <c r="S203" s="195"/>
      <c r="T203" s="195"/>
      <c r="U203" s="195"/>
      <c r="V203" s="195"/>
      <c r="W203" s="195"/>
      <c r="X203" s="195"/>
      <c r="Y203" s="195"/>
      <c r="Z203" s="195"/>
      <c r="AA203" s="195"/>
      <c r="AB203" s="195"/>
      <c r="AC203" s="195"/>
      <c r="AD203" s="195"/>
      <c r="AE203" s="195"/>
      <c r="AF203" s="195"/>
      <c r="AG203" s="204" t="s">
        <v>1298</v>
      </c>
      <c r="AH203" s="195" t="s">
        <v>33</v>
      </c>
      <c r="AI203" s="195" t="s">
        <v>33</v>
      </c>
      <c r="AJ203" s="195" t="s">
        <v>33</v>
      </c>
      <c r="AK203" s="195" t="s">
        <v>33</v>
      </c>
      <c r="AL203" s="204" t="s">
        <v>1298</v>
      </c>
    </row>
    <row r="204" spans="1:38" x14ac:dyDescent="0.25">
      <c r="A204" s="195">
        <v>216</v>
      </c>
      <c r="B204" s="195">
        <v>4</v>
      </c>
      <c r="C204" s="195" t="s">
        <v>1894</v>
      </c>
      <c r="D204" s="150" t="s">
        <v>373</v>
      </c>
      <c r="E204" s="151"/>
      <c r="F204" s="151" t="s">
        <v>374</v>
      </c>
      <c r="G204" s="195"/>
      <c r="H204" s="204" t="s">
        <v>1298</v>
      </c>
      <c r="I204" s="195"/>
      <c r="J204" s="210"/>
      <c r="K204" s="163"/>
      <c r="L204" s="195"/>
      <c r="M204" s="137"/>
      <c r="N204" s="215" t="s">
        <v>1298</v>
      </c>
      <c r="O204" s="195"/>
      <c r="P204" s="195"/>
      <c r="Q204" s="195"/>
      <c r="R204" s="195"/>
      <c r="S204" s="195"/>
      <c r="T204" s="195"/>
      <c r="U204" s="195"/>
      <c r="V204" s="195"/>
      <c r="W204" s="195"/>
      <c r="X204" s="195"/>
      <c r="Y204" s="195"/>
      <c r="Z204" s="195"/>
      <c r="AA204" s="195"/>
      <c r="AB204" s="195"/>
      <c r="AC204" s="195"/>
      <c r="AD204" s="195"/>
      <c r="AE204" s="195"/>
      <c r="AF204" s="195"/>
      <c r="AG204" s="204" t="s">
        <v>1298</v>
      </c>
      <c r="AH204" s="195">
        <v>1</v>
      </c>
      <c r="AI204" s="195">
        <v>5</v>
      </c>
      <c r="AJ204" s="195">
        <v>6</v>
      </c>
      <c r="AK204" s="195">
        <v>1</v>
      </c>
      <c r="AL204" s="204" t="s">
        <v>1298</v>
      </c>
    </row>
    <row r="205" spans="1:38" x14ac:dyDescent="0.25">
      <c r="A205" s="195">
        <v>217</v>
      </c>
      <c r="B205" s="195">
        <v>4</v>
      </c>
      <c r="C205" s="195" t="s">
        <v>1894</v>
      </c>
      <c r="D205" s="161" t="s">
        <v>375</v>
      </c>
      <c r="E205" s="195"/>
      <c r="F205" s="195" t="s">
        <v>376</v>
      </c>
      <c r="G205" s="195"/>
      <c r="H205" s="204" t="s">
        <v>1298</v>
      </c>
      <c r="I205" s="195"/>
      <c r="J205" s="210"/>
      <c r="K205" s="163"/>
      <c r="L205" s="195"/>
      <c r="M205" s="137"/>
      <c r="N205" s="215" t="s">
        <v>1298</v>
      </c>
      <c r="O205" s="195"/>
      <c r="P205" s="195"/>
      <c r="Q205" s="195"/>
      <c r="R205" s="195"/>
      <c r="S205" s="195"/>
      <c r="T205" s="195"/>
      <c r="U205" s="195"/>
      <c r="V205" s="195"/>
      <c r="W205" s="195"/>
      <c r="X205" s="195"/>
      <c r="Y205" s="195"/>
      <c r="Z205" s="195"/>
      <c r="AA205" s="195"/>
      <c r="AB205" s="195"/>
      <c r="AC205" s="195"/>
      <c r="AD205" s="195"/>
      <c r="AE205" s="195"/>
      <c r="AF205" s="195"/>
      <c r="AG205" s="204" t="s">
        <v>1298</v>
      </c>
      <c r="AH205" s="195" t="s">
        <v>33</v>
      </c>
      <c r="AI205" s="195" t="s">
        <v>33</v>
      </c>
      <c r="AJ205" s="195" t="s">
        <v>227</v>
      </c>
      <c r="AK205" s="195" t="s">
        <v>227</v>
      </c>
      <c r="AL205" s="204" t="s">
        <v>1298</v>
      </c>
    </row>
    <row r="206" spans="1:38" x14ac:dyDescent="0.25">
      <c r="A206" s="195">
        <v>218</v>
      </c>
      <c r="B206" s="195">
        <v>4</v>
      </c>
      <c r="C206" s="195" t="s">
        <v>1894</v>
      </c>
      <c r="D206" s="150" t="s">
        <v>377</v>
      </c>
      <c r="E206" s="151"/>
      <c r="F206" s="151" t="s">
        <v>378</v>
      </c>
      <c r="G206" s="195"/>
      <c r="H206" s="204" t="s">
        <v>1298</v>
      </c>
      <c r="I206" s="195"/>
      <c r="J206" s="210"/>
      <c r="K206" s="163"/>
      <c r="L206" s="195"/>
      <c r="M206" s="137"/>
      <c r="N206" s="215" t="s">
        <v>1298</v>
      </c>
      <c r="O206" s="195"/>
      <c r="P206" s="195"/>
      <c r="Q206" s="195"/>
      <c r="R206" s="195"/>
      <c r="S206" s="195"/>
      <c r="T206" s="195"/>
      <c r="U206" s="195"/>
      <c r="V206" s="195"/>
      <c r="W206" s="195"/>
      <c r="X206" s="195"/>
      <c r="Y206" s="195"/>
      <c r="Z206" s="195"/>
      <c r="AA206" s="195"/>
      <c r="AB206" s="195"/>
      <c r="AC206" s="195"/>
      <c r="AD206" s="195"/>
      <c r="AE206" s="195"/>
      <c r="AF206" s="195"/>
      <c r="AG206" s="204" t="s">
        <v>1298</v>
      </c>
      <c r="AH206" s="195">
        <v>2</v>
      </c>
      <c r="AI206" s="195">
        <v>6</v>
      </c>
      <c r="AJ206" s="195">
        <v>2</v>
      </c>
      <c r="AK206" s="195">
        <v>4</v>
      </c>
      <c r="AL206" s="204" t="s">
        <v>1298</v>
      </c>
    </row>
    <row r="207" spans="1:38" x14ac:dyDescent="0.25">
      <c r="A207" s="195">
        <v>219</v>
      </c>
      <c r="B207" s="195">
        <v>4</v>
      </c>
      <c r="C207" s="195" t="s">
        <v>1894</v>
      </c>
      <c r="D207" s="161" t="s">
        <v>379</v>
      </c>
      <c r="E207" s="195"/>
      <c r="F207" s="195" t="s">
        <v>380</v>
      </c>
      <c r="G207" s="195"/>
      <c r="H207" s="204" t="s">
        <v>1298</v>
      </c>
      <c r="I207" s="195"/>
      <c r="J207" s="210"/>
      <c r="K207" s="163"/>
      <c r="L207" s="195"/>
      <c r="M207" s="137"/>
      <c r="N207" s="215" t="s">
        <v>1298</v>
      </c>
      <c r="O207" s="195"/>
      <c r="P207" s="195"/>
      <c r="Q207" s="195"/>
      <c r="R207" s="195"/>
      <c r="S207" s="195"/>
      <c r="T207" s="195"/>
      <c r="U207" s="195"/>
      <c r="V207" s="195"/>
      <c r="W207" s="195"/>
      <c r="X207" s="195"/>
      <c r="Y207" s="195"/>
      <c r="Z207" s="195"/>
      <c r="AA207" s="195"/>
      <c r="AB207" s="195"/>
      <c r="AC207" s="195"/>
      <c r="AD207" s="195"/>
      <c r="AE207" s="195"/>
      <c r="AF207" s="195"/>
      <c r="AG207" s="204" t="s">
        <v>1298</v>
      </c>
      <c r="AH207" s="195">
        <v>6</v>
      </c>
      <c r="AI207" s="195">
        <v>6</v>
      </c>
      <c r="AJ207" s="195">
        <v>6</v>
      </c>
      <c r="AK207" s="195">
        <v>6</v>
      </c>
      <c r="AL207" s="204" t="s">
        <v>1298</v>
      </c>
    </row>
    <row r="208" spans="1:38" x14ac:dyDescent="0.25">
      <c r="A208" s="195">
        <v>220</v>
      </c>
      <c r="B208" s="195">
        <v>4</v>
      </c>
      <c r="C208" s="195" t="s">
        <v>1894</v>
      </c>
      <c r="D208" s="161" t="s">
        <v>381</v>
      </c>
      <c r="E208" s="195"/>
      <c r="F208" s="195" t="s">
        <v>382</v>
      </c>
      <c r="G208" s="195"/>
      <c r="H208" s="204" t="s">
        <v>1298</v>
      </c>
      <c r="I208" s="195"/>
      <c r="J208" s="210"/>
      <c r="K208" s="163"/>
      <c r="L208" s="195"/>
      <c r="M208" s="137"/>
      <c r="N208" s="215" t="s">
        <v>1298</v>
      </c>
      <c r="O208" s="195"/>
      <c r="P208" s="195"/>
      <c r="Q208" s="195"/>
      <c r="R208" s="195"/>
      <c r="S208" s="195"/>
      <c r="T208" s="195"/>
      <c r="U208" s="195"/>
      <c r="V208" s="195"/>
      <c r="W208" s="195"/>
      <c r="X208" s="195"/>
      <c r="Y208" s="195"/>
      <c r="Z208" s="195"/>
      <c r="AA208" s="195"/>
      <c r="AB208" s="195"/>
      <c r="AC208" s="195"/>
      <c r="AD208" s="195"/>
      <c r="AE208" s="195"/>
      <c r="AF208" s="195"/>
      <c r="AG208" s="204" t="s">
        <v>1298</v>
      </c>
      <c r="AH208" s="195">
        <v>4</v>
      </c>
      <c r="AI208" s="195">
        <v>6</v>
      </c>
      <c r="AJ208" s="195">
        <v>4</v>
      </c>
      <c r="AK208" s="195">
        <v>5</v>
      </c>
      <c r="AL208" s="204" t="s">
        <v>1298</v>
      </c>
    </row>
    <row r="209" spans="1:38" x14ac:dyDescent="0.25">
      <c r="A209" s="195">
        <v>221</v>
      </c>
      <c r="B209" s="195">
        <v>4</v>
      </c>
      <c r="C209" s="195" t="s">
        <v>1894</v>
      </c>
      <c r="D209" s="150" t="s">
        <v>383</v>
      </c>
      <c r="E209" s="151"/>
      <c r="F209" s="151" t="s">
        <v>384</v>
      </c>
      <c r="G209" s="195"/>
      <c r="H209" s="204" t="s">
        <v>1298</v>
      </c>
      <c r="I209" s="195"/>
      <c r="J209" s="210"/>
      <c r="K209" s="163"/>
      <c r="L209" s="195"/>
      <c r="M209" s="137"/>
      <c r="N209" s="215" t="s">
        <v>1298</v>
      </c>
      <c r="O209" s="195"/>
      <c r="P209" s="195"/>
      <c r="Q209" s="195"/>
      <c r="R209" s="195"/>
      <c r="S209" s="195"/>
      <c r="T209" s="195"/>
      <c r="U209" s="195"/>
      <c r="V209" s="195"/>
      <c r="W209" s="195"/>
      <c r="X209" s="195"/>
      <c r="Y209" s="195"/>
      <c r="Z209" s="195"/>
      <c r="AA209" s="195"/>
      <c r="AB209" s="195"/>
      <c r="AC209" s="195"/>
      <c r="AD209" s="195"/>
      <c r="AE209" s="195"/>
      <c r="AF209" s="195"/>
      <c r="AG209" s="204" t="s">
        <v>1298</v>
      </c>
      <c r="AH209" s="195">
        <v>2</v>
      </c>
      <c r="AI209" s="195">
        <v>5</v>
      </c>
      <c r="AJ209" s="195">
        <v>2</v>
      </c>
      <c r="AK209" s="195">
        <v>4</v>
      </c>
      <c r="AL209" s="204" t="s">
        <v>1298</v>
      </c>
    </row>
    <row r="210" spans="1:38" x14ac:dyDescent="0.25">
      <c r="A210" s="195">
        <v>222</v>
      </c>
      <c r="B210" s="195">
        <v>4</v>
      </c>
      <c r="C210" s="195" t="s">
        <v>1894</v>
      </c>
      <c r="D210" s="150" t="s">
        <v>385</v>
      </c>
      <c r="E210" s="151"/>
      <c r="F210" s="151" t="s">
        <v>386</v>
      </c>
      <c r="G210" s="195"/>
      <c r="H210" s="204" t="s">
        <v>1298</v>
      </c>
      <c r="I210" s="195"/>
      <c r="J210" s="210"/>
      <c r="K210" s="163"/>
      <c r="L210" s="195"/>
      <c r="M210" s="137"/>
      <c r="N210" s="215" t="s">
        <v>1298</v>
      </c>
      <c r="O210" s="195"/>
      <c r="P210" s="195"/>
      <c r="Q210" s="195"/>
      <c r="R210" s="195"/>
      <c r="S210" s="195"/>
      <c r="T210" s="195"/>
      <c r="U210" s="195"/>
      <c r="V210" s="195"/>
      <c r="W210" s="195"/>
      <c r="X210" s="195"/>
      <c r="Y210" s="195"/>
      <c r="Z210" s="195"/>
      <c r="AA210" s="195"/>
      <c r="AB210" s="195"/>
      <c r="AC210" s="195"/>
      <c r="AD210" s="195"/>
      <c r="AE210" s="195"/>
      <c r="AF210" s="195"/>
      <c r="AG210" s="204" t="s">
        <v>1298</v>
      </c>
      <c r="AH210" s="195">
        <v>2</v>
      </c>
      <c r="AI210" s="195">
        <v>6</v>
      </c>
      <c r="AJ210" s="195">
        <v>2</v>
      </c>
      <c r="AK210" s="195">
        <v>4</v>
      </c>
      <c r="AL210" s="204" t="s">
        <v>1298</v>
      </c>
    </row>
    <row r="211" spans="1:38" x14ac:dyDescent="0.25">
      <c r="A211" s="195">
        <v>223</v>
      </c>
      <c r="B211" s="195">
        <v>4</v>
      </c>
      <c r="C211" s="195" t="s">
        <v>1894</v>
      </c>
      <c r="D211" s="161" t="s">
        <v>387</v>
      </c>
      <c r="E211" s="195" t="s">
        <v>388</v>
      </c>
      <c r="F211" s="195" t="s">
        <v>389</v>
      </c>
      <c r="G211" s="195"/>
      <c r="H211" s="204" t="s">
        <v>1298</v>
      </c>
      <c r="I211" s="195"/>
      <c r="J211" s="210"/>
      <c r="K211" s="163"/>
      <c r="L211" s="195"/>
      <c r="M211" s="137"/>
      <c r="N211" s="215" t="s">
        <v>1298</v>
      </c>
      <c r="O211" s="195"/>
      <c r="P211" s="195"/>
      <c r="Q211" s="195"/>
      <c r="R211" s="195"/>
      <c r="S211" s="195"/>
      <c r="T211" s="195"/>
      <c r="U211" s="195"/>
      <c r="V211" s="195"/>
      <c r="W211" s="195"/>
      <c r="X211" s="195"/>
      <c r="Y211" s="195"/>
      <c r="Z211" s="195"/>
      <c r="AA211" s="195"/>
      <c r="AB211" s="195"/>
      <c r="AC211" s="195"/>
      <c r="AD211" s="195"/>
      <c r="AE211" s="195"/>
      <c r="AF211" s="195"/>
      <c r="AG211" s="204" t="s">
        <v>1298</v>
      </c>
      <c r="AH211" s="195" t="s">
        <v>33</v>
      </c>
      <c r="AI211" s="195" t="s">
        <v>33</v>
      </c>
      <c r="AJ211" s="195" t="s">
        <v>227</v>
      </c>
      <c r="AK211" s="195" t="s">
        <v>227</v>
      </c>
      <c r="AL211" s="204" t="s">
        <v>1298</v>
      </c>
    </row>
    <row r="212" spans="1:38" x14ac:dyDescent="0.25">
      <c r="A212" s="195">
        <v>224</v>
      </c>
      <c r="B212" s="195">
        <v>4</v>
      </c>
      <c r="C212" s="195" t="s">
        <v>1894</v>
      </c>
      <c r="D212" s="161" t="s">
        <v>390</v>
      </c>
      <c r="E212" s="195" t="s">
        <v>391</v>
      </c>
      <c r="F212" s="195" t="s">
        <v>392</v>
      </c>
      <c r="G212" s="195"/>
      <c r="H212" s="204" t="s">
        <v>1298</v>
      </c>
      <c r="I212" s="195"/>
      <c r="J212" s="210"/>
      <c r="K212" s="163"/>
      <c r="L212" s="195"/>
      <c r="M212" s="137"/>
      <c r="N212" s="215" t="s">
        <v>1298</v>
      </c>
      <c r="O212" s="195"/>
      <c r="P212" s="195"/>
      <c r="Q212" s="195"/>
      <c r="R212" s="195"/>
      <c r="S212" s="195"/>
      <c r="T212" s="195"/>
      <c r="U212" s="195"/>
      <c r="V212" s="195"/>
      <c r="W212" s="195"/>
      <c r="X212" s="195"/>
      <c r="Y212" s="195"/>
      <c r="Z212" s="195"/>
      <c r="AA212" s="195"/>
      <c r="AB212" s="195"/>
      <c r="AC212" s="195"/>
      <c r="AD212" s="195"/>
      <c r="AE212" s="195"/>
      <c r="AF212" s="195"/>
      <c r="AG212" s="204" t="s">
        <v>1298</v>
      </c>
      <c r="AH212" s="195">
        <v>4</v>
      </c>
      <c r="AI212" s="195">
        <v>6</v>
      </c>
      <c r="AJ212" s="195">
        <v>4</v>
      </c>
      <c r="AK212" s="195">
        <v>5</v>
      </c>
      <c r="AL212" s="204" t="s">
        <v>1298</v>
      </c>
    </row>
    <row r="213" spans="1:38" x14ac:dyDescent="0.25">
      <c r="A213" s="192">
        <v>626</v>
      </c>
      <c r="B213" s="192">
        <v>5</v>
      </c>
      <c r="C213" s="192" t="s">
        <v>1631</v>
      </c>
      <c r="D213" s="193" t="s">
        <v>1043</v>
      </c>
      <c r="E213" s="192" t="s">
        <v>1044</v>
      </c>
      <c r="F213" s="192" t="s">
        <v>1045</v>
      </c>
      <c r="H213" s="204" t="s">
        <v>1298</v>
      </c>
      <c r="N213" s="215" t="s">
        <v>1298</v>
      </c>
      <c r="AG213" s="204" t="s">
        <v>1298</v>
      </c>
      <c r="AH213" s="192">
        <v>5</v>
      </c>
      <c r="AI213" s="192">
        <v>6</v>
      </c>
      <c r="AJ213" s="192">
        <v>6</v>
      </c>
      <c r="AK213" s="192">
        <v>5</v>
      </c>
      <c r="AL213" s="204" t="s">
        <v>1298</v>
      </c>
    </row>
    <row r="214" spans="1:38" x14ac:dyDescent="0.25">
      <c r="A214" s="192">
        <v>627</v>
      </c>
      <c r="B214" s="192">
        <v>5</v>
      </c>
      <c r="C214" s="192" t="s">
        <v>1631</v>
      </c>
      <c r="D214" s="193" t="s">
        <v>1046</v>
      </c>
      <c r="E214" s="192" t="s">
        <v>1047</v>
      </c>
      <c r="F214" s="192" t="s">
        <v>1048</v>
      </c>
      <c r="G214" s="192" t="s">
        <v>1049</v>
      </c>
      <c r="H214" s="204" t="s">
        <v>1298</v>
      </c>
      <c r="N214" s="215" t="s">
        <v>1298</v>
      </c>
      <c r="AG214" s="204" t="s">
        <v>1298</v>
      </c>
      <c r="AH214" s="192">
        <v>5</v>
      </c>
      <c r="AI214" s="192">
        <v>5</v>
      </c>
      <c r="AJ214" s="192">
        <v>6</v>
      </c>
      <c r="AK214" s="192">
        <v>5</v>
      </c>
      <c r="AL214" s="204" t="s">
        <v>1298</v>
      </c>
    </row>
    <row r="215" spans="1:38" x14ac:dyDescent="0.25">
      <c r="A215" s="195">
        <v>168</v>
      </c>
      <c r="B215" s="195">
        <v>4</v>
      </c>
      <c r="C215" s="195" t="s">
        <v>1894</v>
      </c>
      <c r="D215" s="161" t="s">
        <v>393</v>
      </c>
      <c r="E215" s="195"/>
      <c r="F215" s="195" t="s">
        <v>394</v>
      </c>
      <c r="G215" s="195"/>
      <c r="H215" s="204" t="s">
        <v>1298</v>
      </c>
      <c r="I215" s="195"/>
      <c r="J215" s="210"/>
      <c r="K215" s="163"/>
      <c r="L215" s="195"/>
      <c r="M215" s="137"/>
      <c r="N215" s="215" t="s">
        <v>1298</v>
      </c>
      <c r="O215" s="195"/>
      <c r="P215" s="195"/>
      <c r="Q215" s="195"/>
      <c r="R215" s="195"/>
      <c r="S215" s="195"/>
      <c r="T215" s="195"/>
      <c r="U215" s="195"/>
      <c r="V215" s="195"/>
      <c r="W215" s="195"/>
      <c r="X215" s="195"/>
      <c r="Y215" s="195"/>
      <c r="Z215" s="195"/>
      <c r="AA215" s="195"/>
      <c r="AB215" s="195"/>
      <c r="AC215" s="195"/>
      <c r="AD215" s="195"/>
      <c r="AE215" s="195"/>
      <c r="AF215" s="195"/>
      <c r="AG215" s="204" t="s">
        <v>1298</v>
      </c>
      <c r="AH215" s="195">
        <v>5</v>
      </c>
      <c r="AI215" s="195">
        <v>6</v>
      </c>
      <c r="AJ215" s="195">
        <v>6</v>
      </c>
      <c r="AK215" s="195">
        <v>5</v>
      </c>
      <c r="AL215" s="204" t="s">
        <v>1298</v>
      </c>
    </row>
    <row r="216" spans="1:38" x14ac:dyDescent="0.25">
      <c r="A216" s="195">
        <v>126</v>
      </c>
      <c r="B216" s="195">
        <v>4</v>
      </c>
      <c r="C216" s="195" t="s">
        <v>1894</v>
      </c>
      <c r="D216" s="161" t="s">
        <v>401</v>
      </c>
      <c r="E216" s="195"/>
      <c r="F216" s="195" t="s">
        <v>402</v>
      </c>
      <c r="G216" s="195"/>
      <c r="H216" s="204" t="s">
        <v>1298</v>
      </c>
      <c r="I216" s="195"/>
      <c r="J216" s="210"/>
      <c r="K216" s="163"/>
      <c r="L216" s="195"/>
      <c r="M216" s="137"/>
      <c r="N216" s="215" t="s">
        <v>1298</v>
      </c>
      <c r="O216" s="195"/>
      <c r="P216" s="195"/>
      <c r="Q216" s="195"/>
      <c r="R216" s="195"/>
      <c r="S216" s="195"/>
      <c r="T216" s="195"/>
      <c r="U216" s="195"/>
      <c r="V216" s="195"/>
      <c r="W216" s="195"/>
      <c r="X216" s="195"/>
      <c r="Y216" s="195"/>
      <c r="Z216" s="195"/>
      <c r="AA216" s="195"/>
      <c r="AB216" s="195"/>
      <c r="AC216" s="195"/>
      <c r="AD216" s="195"/>
      <c r="AE216" s="195"/>
      <c r="AF216" s="195"/>
      <c r="AG216" s="204" t="s">
        <v>1298</v>
      </c>
      <c r="AH216" s="195">
        <v>5</v>
      </c>
      <c r="AI216" s="195">
        <v>6</v>
      </c>
      <c r="AJ216" s="195">
        <v>6</v>
      </c>
      <c r="AK216" s="195">
        <v>5</v>
      </c>
      <c r="AL216" s="204" t="s">
        <v>1298</v>
      </c>
    </row>
    <row r="217" spans="1:38" x14ac:dyDescent="0.25">
      <c r="A217" s="195">
        <v>398</v>
      </c>
      <c r="B217" s="195">
        <v>4</v>
      </c>
      <c r="C217" s="195" t="s">
        <v>1894</v>
      </c>
      <c r="D217" s="150" t="s">
        <v>403</v>
      </c>
      <c r="E217" s="151"/>
      <c r="F217" s="151" t="s">
        <v>404</v>
      </c>
      <c r="G217" s="195"/>
      <c r="H217" s="204" t="s">
        <v>1298</v>
      </c>
      <c r="I217" s="195"/>
      <c r="J217" s="160" t="s">
        <v>1290</v>
      </c>
      <c r="K217" s="163"/>
      <c r="L217" s="195"/>
      <c r="M217" s="137"/>
      <c r="N217" s="215" t="s">
        <v>1298</v>
      </c>
      <c r="O217" s="195"/>
      <c r="P217" s="195"/>
      <c r="Q217" s="195"/>
      <c r="R217" s="195"/>
      <c r="S217" s="195"/>
      <c r="T217" s="195"/>
      <c r="U217" s="195"/>
      <c r="V217" s="195"/>
      <c r="W217" s="195"/>
      <c r="X217" s="195"/>
      <c r="Y217" s="195"/>
      <c r="Z217" s="195"/>
      <c r="AA217" s="195"/>
      <c r="AB217" s="195"/>
      <c r="AC217" s="195"/>
      <c r="AD217" s="195"/>
      <c r="AE217" s="195"/>
      <c r="AF217" s="195"/>
      <c r="AG217" s="204" t="s">
        <v>1298</v>
      </c>
      <c r="AH217" s="195">
        <v>2</v>
      </c>
      <c r="AI217" s="195">
        <v>4</v>
      </c>
      <c r="AJ217" s="195">
        <v>2</v>
      </c>
      <c r="AK217" s="195">
        <v>4</v>
      </c>
      <c r="AL217" s="204" t="s">
        <v>1298</v>
      </c>
    </row>
    <row r="218" spans="1:38" x14ac:dyDescent="0.25">
      <c r="A218" s="195">
        <v>399</v>
      </c>
      <c r="B218" s="195">
        <v>4</v>
      </c>
      <c r="C218" s="195" t="s">
        <v>1894</v>
      </c>
      <c r="D218" s="161" t="s">
        <v>405</v>
      </c>
      <c r="E218" s="195"/>
      <c r="F218" s="195" t="s">
        <v>406</v>
      </c>
      <c r="G218" s="195"/>
      <c r="H218" s="204" t="s">
        <v>1298</v>
      </c>
      <c r="I218" s="195"/>
      <c r="J218" s="210"/>
      <c r="K218" s="163"/>
      <c r="L218" s="195"/>
      <c r="M218" s="137"/>
      <c r="N218" s="215" t="s">
        <v>1298</v>
      </c>
      <c r="O218" s="195"/>
      <c r="P218" s="195"/>
      <c r="Q218" s="195"/>
      <c r="R218" s="195"/>
      <c r="S218" s="195"/>
      <c r="T218" s="195"/>
      <c r="U218" s="195"/>
      <c r="V218" s="195"/>
      <c r="W218" s="195"/>
      <c r="X218" s="195"/>
      <c r="Y218" s="195"/>
      <c r="Z218" s="195"/>
      <c r="AA218" s="195"/>
      <c r="AB218" s="195"/>
      <c r="AC218" s="195"/>
      <c r="AD218" s="195"/>
      <c r="AE218" s="195"/>
      <c r="AF218" s="195"/>
      <c r="AG218" s="204" t="s">
        <v>1298</v>
      </c>
      <c r="AH218" s="195">
        <v>5</v>
      </c>
      <c r="AI218" s="195">
        <v>6</v>
      </c>
      <c r="AJ218" s="195">
        <v>6</v>
      </c>
      <c r="AK218" s="195">
        <v>5</v>
      </c>
      <c r="AL218" s="204" t="s">
        <v>1298</v>
      </c>
    </row>
    <row r="219" spans="1:38" x14ac:dyDescent="0.25">
      <c r="A219" s="195">
        <v>400</v>
      </c>
      <c r="B219" s="195">
        <v>4</v>
      </c>
      <c r="C219" s="195" t="s">
        <v>1894</v>
      </c>
      <c r="D219" s="161" t="s">
        <v>407</v>
      </c>
      <c r="E219" s="195"/>
      <c r="F219" s="195" t="s">
        <v>408</v>
      </c>
      <c r="G219" s="195"/>
      <c r="H219" s="204" t="s">
        <v>1298</v>
      </c>
      <c r="I219" s="195"/>
      <c r="J219" s="210"/>
      <c r="K219" s="163"/>
      <c r="L219" s="195"/>
      <c r="M219" s="137"/>
      <c r="N219" s="215" t="s">
        <v>1298</v>
      </c>
      <c r="O219" s="195"/>
      <c r="P219" s="195"/>
      <c r="Q219" s="195"/>
      <c r="R219" s="195"/>
      <c r="S219" s="195"/>
      <c r="T219" s="195"/>
      <c r="U219" s="195"/>
      <c r="V219" s="195"/>
      <c r="W219" s="195"/>
      <c r="X219" s="195"/>
      <c r="Y219" s="195"/>
      <c r="Z219" s="195"/>
      <c r="AA219" s="195"/>
      <c r="AB219" s="195"/>
      <c r="AC219" s="195"/>
      <c r="AD219" s="195"/>
      <c r="AE219" s="195"/>
      <c r="AF219" s="195"/>
      <c r="AG219" s="204" t="s">
        <v>1298</v>
      </c>
      <c r="AH219" s="195">
        <v>4</v>
      </c>
      <c r="AI219" s="195">
        <v>6</v>
      </c>
      <c r="AJ219" s="195">
        <v>4</v>
      </c>
      <c r="AK219" s="195">
        <v>5</v>
      </c>
      <c r="AL219" s="204" t="s">
        <v>1298</v>
      </c>
    </row>
    <row r="220" spans="1:38" x14ac:dyDescent="0.25">
      <c r="A220" s="195">
        <v>401</v>
      </c>
      <c r="B220" s="195">
        <v>4</v>
      </c>
      <c r="C220" s="195" t="s">
        <v>1894</v>
      </c>
      <c r="D220" s="150" t="s">
        <v>409</v>
      </c>
      <c r="E220" s="151"/>
      <c r="F220" s="151" t="s">
        <v>410</v>
      </c>
      <c r="G220" s="195"/>
      <c r="H220" s="204" t="s">
        <v>1298</v>
      </c>
      <c r="I220" s="195"/>
      <c r="J220" s="212" t="s">
        <v>1294</v>
      </c>
      <c r="K220" s="163"/>
      <c r="L220" s="195"/>
      <c r="M220" s="137"/>
      <c r="N220" s="215" t="s">
        <v>1298</v>
      </c>
      <c r="O220" s="195"/>
      <c r="P220" s="195"/>
      <c r="Q220" s="195"/>
      <c r="R220" s="195"/>
      <c r="S220" s="195"/>
      <c r="T220" s="195"/>
      <c r="U220" s="195"/>
      <c r="V220" s="195"/>
      <c r="W220" s="195"/>
      <c r="X220" s="195"/>
      <c r="Y220" s="195"/>
      <c r="Z220" s="195"/>
      <c r="AA220" s="195"/>
      <c r="AB220" s="195"/>
      <c r="AC220" s="195"/>
      <c r="AD220" s="195"/>
      <c r="AE220" s="195"/>
      <c r="AF220" s="195"/>
      <c r="AG220" s="204" t="s">
        <v>1298</v>
      </c>
      <c r="AH220" s="195">
        <v>2</v>
      </c>
      <c r="AI220" s="195">
        <v>6</v>
      </c>
      <c r="AJ220" s="195">
        <v>2</v>
      </c>
      <c r="AK220" s="195">
        <v>4</v>
      </c>
      <c r="AL220" s="204" t="s">
        <v>1298</v>
      </c>
    </row>
    <row r="221" spans="1:38" x14ac:dyDescent="0.25">
      <c r="A221" s="195">
        <v>391</v>
      </c>
      <c r="B221" s="195">
        <v>4</v>
      </c>
      <c r="C221" s="195" t="s">
        <v>1894</v>
      </c>
      <c r="D221" s="161" t="s">
        <v>411</v>
      </c>
      <c r="E221" s="195"/>
      <c r="F221" s="195" t="s">
        <v>412</v>
      </c>
      <c r="G221" s="195"/>
      <c r="H221" s="204" t="s">
        <v>1298</v>
      </c>
      <c r="I221" s="195"/>
      <c r="J221" s="210"/>
      <c r="K221" s="163"/>
      <c r="L221" s="195"/>
      <c r="M221" s="137"/>
      <c r="N221" s="215" t="s">
        <v>1298</v>
      </c>
      <c r="O221" s="195"/>
      <c r="P221" s="195"/>
      <c r="Q221" s="195"/>
      <c r="R221" s="195"/>
      <c r="S221" s="195"/>
      <c r="T221" s="195"/>
      <c r="U221" s="195"/>
      <c r="V221" s="195"/>
      <c r="W221" s="195"/>
      <c r="X221" s="195"/>
      <c r="Y221" s="195"/>
      <c r="Z221" s="195"/>
      <c r="AA221" s="195"/>
      <c r="AB221" s="195"/>
      <c r="AC221" s="195"/>
      <c r="AD221" s="195"/>
      <c r="AE221" s="195"/>
      <c r="AF221" s="195"/>
      <c r="AG221" s="204" t="s">
        <v>1298</v>
      </c>
      <c r="AH221" s="195">
        <v>4</v>
      </c>
      <c r="AI221" s="195">
        <v>6</v>
      </c>
      <c r="AJ221" s="195">
        <v>4</v>
      </c>
      <c r="AK221" s="195">
        <v>4</v>
      </c>
      <c r="AL221" s="204" t="s">
        <v>1298</v>
      </c>
    </row>
    <row r="222" spans="1:38" x14ac:dyDescent="0.25">
      <c r="A222" s="192">
        <v>4</v>
      </c>
      <c r="B222" s="192">
        <v>1</v>
      </c>
      <c r="C222" s="192" t="s">
        <v>1894</v>
      </c>
      <c r="D222" s="193" t="s">
        <v>20</v>
      </c>
      <c r="F222" s="192" t="s">
        <v>21</v>
      </c>
      <c r="H222" s="204" t="s">
        <v>1298</v>
      </c>
      <c r="J222" s="198" t="s">
        <v>1324</v>
      </c>
      <c r="K222" s="197"/>
      <c r="N222" s="215" t="s">
        <v>1298</v>
      </c>
      <c r="AE222" s="195"/>
      <c r="AF222" s="195"/>
      <c r="AG222" s="204" t="s">
        <v>1298</v>
      </c>
      <c r="AH222" s="192">
        <v>6</v>
      </c>
      <c r="AI222" s="192">
        <v>6</v>
      </c>
      <c r="AJ222" s="192">
        <v>6</v>
      </c>
      <c r="AK222" s="192">
        <v>6</v>
      </c>
      <c r="AL222" s="204" t="s">
        <v>1298</v>
      </c>
    </row>
    <row r="223" spans="1:38" x14ac:dyDescent="0.25">
      <c r="A223" s="192">
        <v>5</v>
      </c>
      <c r="B223" s="192">
        <v>1</v>
      </c>
      <c r="C223" s="192" t="s">
        <v>1894</v>
      </c>
      <c r="D223" s="193" t="s">
        <v>22</v>
      </c>
      <c r="F223" s="192" t="s">
        <v>23</v>
      </c>
      <c r="H223" s="204" t="s">
        <v>1298</v>
      </c>
      <c r="J223" s="198" t="s">
        <v>1324</v>
      </c>
      <c r="K223" s="197"/>
      <c r="N223" s="215" t="s">
        <v>1298</v>
      </c>
      <c r="AE223" s="195"/>
      <c r="AF223" s="195"/>
      <c r="AG223" s="204" t="s">
        <v>1298</v>
      </c>
      <c r="AH223" s="192">
        <v>6</v>
      </c>
      <c r="AI223" s="192">
        <v>6</v>
      </c>
      <c r="AJ223" s="192">
        <v>6</v>
      </c>
      <c r="AK223" s="192">
        <v>6</v>
      </c>
      <c r="AL223" s="204" t="s">
        <v>1298</v>
      </c>
    </row>
    <row r="224" spans="1:38" x14ac:dyDescent="0.25">
      <c r="A224" s="192">
        <v>6</v>
      </c>
      <c r="B224" s="192">
        <v>1</v>
      </c>
      <c r="C224" s="192" t="s">
        <v>1894</v>
      </c>
      <c r="D224" s="193" t="s">
        <v>24</v>
      </c>
      <c r="F224" s="192" t="s">
        <v>25</v>
      </c>
      <c r="H224" s="204" t="s">
        <v>1298</v>
      </c>
      <c r="J224" s="198" t="s">
        <v>1324</v>
      </c>
      <c r="K224" s="197"/>
      <c r="N224" s="215" t="s">
        <v>1298</v>
      </c>
      <c r="AE224" s="195"/>
      <c r="AF224" s="195"/>
      <c r="AG224" s="204" t="s">
        <v>1298</v>
      </c>
      <c r="AH224" s="192">
        <v>6</v>
      </c>
      <c r="AI224" s="192">
        <v>6</v>
      </c>
      <c r="AJ224" s="192">
        <v>6</v>
      </c>
      <c r="AK224" s="192">
        <v>6</v>
      </c>
      <c r="AL224" s="204" t="s">
        <v>1298</v>
      </c>
    </row>
    <row r="225" spans="1:38" x14ac:dyDescent="0.25">
      <c r="A225" s="192">
        <v>7</v>
      </c>
      <c r="B225" s="192">
        <v>1</v>
      </c>
      <c r="C225" s="192" t="s">
        <v>1894</v>
      </c>
      <c r="D225" s="193" t="s">
        <v>26</v>
      </c>
      <c r="F225" s="192" t="s">
        <v>27</v>
      </c>
      <c r="H225" s="204" t="s">
        <v>1298</v>
      </c>
      <c r="J225" s="198" t="s">
        <v>1324</v>
      </c>
      <c r="K225" s="197"/>
      <c r="M225" s="194" t="s">
        <v>3</v>
      </c>
      <c r="N225" s="215" t="s">
        <v>1298</v>
      </c>
      <c r="AE225" s="195"/>
      <c r="AF225" s="195"/>
      <c r="AG225" s="204" t="s">
        <v>1298</v>
      </c>
      <c r="AH225" s="192">
        <v>6</v>
      </c>
      <c r="AI225" s="192">
        <v>6</v>
      </c>
      <c r="AJ225" s="192">
        <v>6</v>
      </c>
      <c r="AK225" s="192">
        <v>6</v>
      </c>
      <c r="AL225" s="204" t="s">
        <v>1298</v>
      </c>
    </row>
    <row r="226" spans="1:38" x14ac:dyDescent="0.25">
      <c r="A226" s="195">
        <v>256</v>
      </c>
      <c r="B226" s="195">
        <v>4</v>
      </c>
      <c r="C226" s="195" t="s">
        <v>1894</v>
      </c>
      <c r="D226" s="161" t="s">
        <v>413</v>
      </c>
      <c r="E226" s="195"/>
      <c r="F226" s="153" t="s">
        <v>414</v>
      </c>
      <c r="G226" s="195"/>
      <c r="H226" s="204" t="s">
        <v>1298</v>
      </c>
      <c r="I226" s="153" t="s">
        <v>1292</v>
      </c>
      <c r="J226" s="156" t="s">
        <v>1292</v>
      </c>
      <c r="K226" s="163"/>
      <c r="L226" s="195"/>
      <c r="M226" s="137"/>
      <c r="N226" s="215" t="s">
        <v>1298</v>
      </c>
      <c r="O226" s="195"/>
      <c r="P226" s="195"/>
      <c r="Q226" s="195"/>
      <c r="R226" s="195"/>
      <c r="S226" s="195"/>
      <c r="T226" s="195"/>
      <c r="U226" s="195"/>
      <c r="V226" s="195"/>
      <c r="W226" s="195"/>
      <c r="X226" s="195"/>
      <c r="Y226" s="195"/>
      <c r="Z226" s="195"/>
      <c r="AA226" s="195"/>
      <c r="AB226" s="195"/>
      <c r="AC226" s="195"/>
      <c r="AD226" s="195"/>
      <c r="AE226" s="195"/>
      <c r="AF226" s="195"/>
      <c r="AG226" s="204" t="s">
        <v>1298</v>
      </c>
      <c r="AH226" s="195">
        <v>6</v>
      </c>
      <c r="AI226" s="195">
        <v>6</v>
      </c>
      <c r="AJ226" s="195">
        <v>6</v>
      </c>
      <c r="AK226" s="195">
        <v>6</v>
      </c>
      <c r="AL226" s="204" t="s">
        <v>1298</v>
      </c>
    </row>
    <row r="227" spans="1:38" x14ac:dyDescent="0.25">
      <c r="A227" s="195">
        <v>175</v>
      </c>
      <c r="B227" s="195">
        <v>4</v>
      </c>
      <c r="C227" s="195" t="s">
        <v>1894</v>
      </c>
      <c r="D227" s="150" t="s">
        <v>415</v>
      </c>
      <c r="E227" s="151"/>
      <c r="F227" s="151" t="s">
        <v>416</v>
      </c>
      <c r="G227" s="195"/>
      <c r="H227" s="204" t="s">
        <v>1298</v>
      </c>
      <c r="I227" s="195"/>
      <c r="J227" s="210"/>
      <c r="K227" s="163"/>
      <c r="L227" s="195"/>
      <c r="M227" s="137"/>
      <c r="N227" s="215" t="s">
        <v>1298</v>
      </c>
      <c r="O227" s="195"/>
      <c r="P227" s="195"/>
      <c r="Q227" s="195"/>
      <c r="R227" s="195"/>
      <c r="S227" s="195"/>
      <c r="T227" s="195"/>
      <c r="U227" s="195"/>
      <c r="V227" s="195"/>
      <c r="W227" s="195"/>
      <c r="X227" s="195"/>
      <c r="Y227" s="195"/>
      <c r="Z227" s="195"/>
      <c r="AA227" s="195"/>
      <c r="AB227" s="195"/>
      <c r="AC227" s="195"/>
      <c r="AD227" s="195"/>
      <c r="AE227" s="195"/>
      <c r="AF227" s="195"/>
      <c r="AG227" s="204" t="s">
        <v>1298</v>
      </c>
      <c r="AH227" s="195">
        <v>2</v>
      </c>
      <c r="AI227" s="195">
        <v>6</v>
      </c>
      <c r="AJ227" s="195">
        <v>2</v>
      </c>
      <c r="AK227" s="195">
        <v>4</v>
      </c>
      <c r="AL227" s="204" t="s">
        <v>1298</v>
      </c>
    </row>
    <row r="228" spans="1:38" x14ac:dyDescent="0.25">
      <c r="A228" s="195">
        <v>176</v>
      </c>
      <c r="B228" s="195">
        <v>4</v>
      </c>
      <c r="C228" s="195" t="s">
        <v>1894</v>
      </c>
      <c r="D228" s="161" t="s">
        <v>417</v>
      </c>
      <c r="E228" s="195"/>
      <c r="F228" s="195" t="s">
        <v>418</v>
      </c>
      <c r="G228" s="195"/>
      <c r="H228" s="204" t="s">
        <v>1298</v>
      </c>
      <c r="I228" s="195"/>
      <c r="J228" s="210"/>
      <c r="K228" s="163"/>
      <c r="L228" s="195"/>
      <c r="M228" s="137"/>
      <c r="N228" s="215" t="s">
        <v>1298</v>
      </c>
      <c r="O228" s="195"/>
      <c r="P228" s="195"/>
      <c r="Q228" s="195"/>
      <c r="R228" s="195"/>
      <c r="S228" s="195"/>
      <c r="T228" s="195"/>
      <c r="U228" s="195"/>
      <c r="V228" s="195"/>
      <c r="W228" s="195"/>
      <c r="X228" s="195"/>
      <c r="Y228" s="195"/>
      <c r="Z228" s="195"/>
      <c r="AA228" s="195"/>
      <c r="AB228" s="195"/>
      <c r="AC228" s="195"/>
      <c r="AD228" s="195"/>
      <c r="AE228" s="195"/>
      <c r="AF228" s="195"/>
      <c r="AG228" s="204" t="s">
        <v>1298</v>
      </c>
      <c r="AH228" s="195">
        <v>4</v>
      </c>
      <c r="AI228" s="195">
        <v>5</v>
      </c>
      <c r="AJ228" s="195">
        <v>4</v>
      </c>
      <c r="AK228" s="195">
        <v>5</v>
      </c>
      <c r="AL228" s="204" t="s">
        <v>1298</v>
      </c>
    </row>
    <row r="229" spans="1:38" x14ac:dyDescent="0.25">
      <c r="A229" s="195">
        <v>288</v>
      </c>
      <c r="B229" s="195">
        <v>4</v>
      </c>
      <c r="C229" s="195" t="s">
        <v>1894</v>
      </c>
      <c r="D229" s="150" t="s">
        <v>419</v>
      </c>
      <c r="E229" s="151"/>
      <c r="F229" s="151" t="s">
        <v>420</v>
      </c>
      <c r="G229" s="195"/>
      <c r="H229" s="204" t="s">
        <v>1298</v>
      </c>
      <c r="I229" s="195"/>
      <c r="J229" s="160" t="s">
        <v>1302</v>
      </c>
      <c r="K229" s="163"/>
      <c r="L229" s="195"/>
      <c r="M229" s="137"/>
      <c r="N229" s="215" t="s">
        <v>1298</v>
      </c>
      <c r="O229" s="195"/>
      <c r="P229" s="195"/>
      <c r="Q229" s="195"/>
      <c r="R229" s="195"/>
      <c r="S229" s="195"/>
      <c r="T229" s="195"/>
      <c r="U229" s="195"/>
      <c r="V229" s="195"/>
      <c r="W229" s="195"/>
      <c r="X229" s="195"/>
      <c r="Y229" s="195"/>
      <c r="Z229" s="195"/>
      <c r="AA229" s="195"/>
      <c r="AB229" s="195"/>
      <c r="AC229" s="195"/>
      <c r="AD229" s="195"/>
      <c r="AE229" s="195"/>
      <c r="AF229" s="195"/>
      <c r="AG229" s="204" t="s">
        <v>1298</v>
      </c>
      <c r="AH229" s="195">
        <v>1</v>
      </c>
      <c r="AI229" s="195">
        <v>6</v>
      </c>
      <c r="AJ229" s="195">
        <v>1</v>
      </c>
      <c r="AK229" s="195">
        <v>3</v>
      </c>
      <c r="AL229" s="204" t="s">
        <v>1298</v>
      </c>
    </row>
    <row r="230" spans="1:38" x14ac:dyDescent="0.25">
      <c r="A230" s="195">
        <v>164</v>
      </c>
      <c r="B230" s="195">
        <v>4</v>
      </c>
      <c r="C230" s="195" t="s">
        <v>1894</v>
      </c>
      <c r="D230" s="150" t="s">
        <v>421</v>
      </c>
      <c r="E230" s="151"/>
      <c r="F230" s="151" t="s">
        <v>422</v>
      </c>
      <c r="G230" s="195"/>
      <c r="H230" s="204" t="s">
        <v>1298</v>
      </c>
      <c r="I230" s="153" t="s">
        <v>1292</v>
      </c>
      <c r="J230" s="210"/>
      <c r="K230" s="163"/>
      <c r="L230" s="195"/>
      <c r="M230" s="137"/>
      <c r="N230" s="215" t="s">
        <v>1298</v>
      </c>
      <c r="O230" s="195"/>
      <c r="P230" s="195"/>
      <c r="Q230" s="195"/>
      <c r="R230" s="195"/>
      <c r="S230" s="195"/>
      <c r="T230" s="195"/>
      <c r="U230" s="195"/>
      <c r="V230" s="195"/>
      <c r="W230" s="195"/>
      <c r="X230" s="195"/>
      <c r="Y230" s="195"/>
      <c r="Z230" s="195"/>
      <c r="AA230" s="195"/>
      <c r="AB230" s="195"/>
      <c r="AC230" s="195"/>
      <c r="AD230" s="195"/>
      <c r="AE230" s="195"/>
      <c r="AF230" s="195"/>
      <c r="AG230" s="204" t="s">
        <v>1298</v>
      </c>
      <c r="AH230" s="195">
        <v>2</v>
      </c>
      <c r="AI230" s="195">
        <v>4</v>
      </c>
      <c r="AJ230" s="195">
        <v>2</v>
      </c>
      <c r="AK230" s="195">
        <v>4</v>
      </c>
      <c r="AL230" s="204" t="s">
        <v>1298</v>
      </c>
    </row>
    <row r="231" spans="1:38" x14ac:dyDescent="0.25">
      <c r="A231" s="195">
        <v>183</v>
      </c>
      <c r="B231" s="195">
        <v>4</v>
      </c>
      <c r="C231" s="195" t="s">
        <v>1894</v>
      </c>
      <c r="D231" s="161" t="s">
        <v>423</v>
      </c>
      <c r="E231" s="195"/>
      <c r="F231" s="195" t="s">
        <v>424</v>
      </c>
      <c r="G231" s="195"/>
      <c r="H231" s="204" t="s">
        <v>1298</v>
      </c>
      <c r="I231" s="155" t="s">
        <v>1294</v>
      </c>
      <c r="J231" s="210"/>
      <c r="K231" s="163"/>
      <c r="L231" s="195"/>
      <c r="M231" s="137"/>
      <c r="N231" s="215" t="s">
        <v>1298</v>
      </c>
      <c r="O231" s="195"/>
      <c r="P231" s="195"/>
      <c r="Q231" s="195"/>
      <c r="R231" s="195"/>
      <c r="S231" s="195"/>
      <c r="T231" s="195"/>
      <c r="U231" s="195"/>
      <c r="V231" s="195"/>
      <c r="W231" s="195"/>
      <c r="X231" s="195"/>
      <c r="Y231" s="195"/>
      <c r="Z231" s="195"/>
      <c r="AA231" s="195"/>
      <c r="AB231" s="195"/>
      <c r="AC231" s="195"/>
      <c r="AD231" s="195"/>
      <c r="AE231" s="195"/>
      <c r="AF231" s="195"/>
      <c r="AG231" s="204" t="s">
        <v>1298</v>
      </c>
      <c r="AH231" s="195">
        <v>4</v>
      </c>
      <c r="AI231" s="195">
        <v>6</v>
      </c>
      <c r="AJ231" s="195">
        <v>4</v>
      </c>
      <c r="AK231" s="195">
        <v>5</v>
      </c>
      <c r="AL231" s="204" t="s">
        <v>1298</v>
      </c>
    </row>
    <row r="232" spans="1:38" x14ac:dyDescent="0.25">
      <c r="A232" s="195">
        <v>184</v>
      </c>
      <c r="B232" s="195">
        <v>4</v>
      </c>
      <c r="C232" s="195" t="s">
        <v>1894</v>
      </c>
      <c r="D232" s="150" t="s">
        <v>425</v>
      </c>
      <c r="E232" s="151"/>
      <c r="F232" s="151" t="s">
        <v>426</v>
      </c>
      <c r="G232" s="195"/>
      <c r="H232" s="204" t="s">
        <v>1298</v>
      </c>
      <c r="I232" s="155" t="s">
        <v>1294</v>
      </c>
      <c r="J232" s="210"/>
      <c r="K232" s="163"/>
      <c r="L232" s="195"/>
      <c r="M232" s="137"/>
      <c r="N232" s="215" t="s">
        <v>1298</v>
      </c>
      <c r="O232" s="195"/>
      <c r="P232" s="195"/>
      <c r="Q232" s="195"/>
      <c r="R232" s="195"/>
      <c r="S232" s="195"/>
      <c r="T232" s="195"/>
      <c r="U232" s="195"/>
      <c r="V232" s="195"/>
      <c r="W232" s="195"/>
      <c r="X232" s="195"/>
      <c r="Y232" s="195"/>
      <c r="Z232" s="195"/>
      <c r="AA232" s="195"/>
      <c r="AB232" s="195"/>
      <c r="AC232" s="195"/>
      <c r="AD232" s="195"/>
      <c r="AE232" s="195"/>
      <c r="AF232" s="195"/>
      <c r="AG232" s="204" t="s">
        <v>1298</v>
      </c>
      <c r="AH232" s="195">
        <v>2</v>
      </c>
      <c r="AI232" s="195">
        <v>6</v>
      </c>
      <c r="AJ232" s="195">
        <v>2</v>
      </c>
      <c r="AK232" s="195">
        <v>4</v>
      </c>
      <c r="AL232" s="204" t="s">
        <v>1298</v>
      </c>
    </row>
    <row r="233" spans="1:38" x14ac:dyDescent="0.25">
      <c r="A233" s="195">
        <v>151</v>
      </c>
      <c r="B233" s="195">
        <v>4</v>
      </c>
      <c r="C233" s="195" t="s">
        <v>1894</v>
      </c>
      <c r="D233" s="161" t="s">
        <v>427</v>
      </c>
      <c r="E233" s="195"/>
      <c r="F233" s="195" t="s">
        <v>428</v>
      </c>
      <c r="G233" s="195"/>
      <c r="H233" s="204" t="s">
        <v>1298</v>
      </c>
      <c r="I233" s="195"/>
      <c r="J233" s="210"/>
      <c r="K233" s="163"/>
      <c r="L233" s="195"/>
      <c r="M233" s="137"/>
      <c r="N233" s="215" t="s">
        <v>1298</v>
      </c>
      <c r="O233" s="195"/>
      <c r="P233" s="195"/>
      <c r="Q233" s="195"/>
      <c r="R233" s="195"/>
      <c r="S233" s="195"/>
      <c r="T233" s="195"/>
      <c r="U233" s="195"/>
      <c r="V233" s="195"/>
      <c r="W233" s="195"/>
      <c r="X233" s="195"/>
      <c r="Y233" s="195"/>
      <c r="Z233" s="195"/>
      <c r="AA233" s="195"/>
      <c r="AB233" s="195"/>
      <c r="AC233" s="195"/>
      <c r="AD233" s="195"/>
      <c r="AE233" s="195"/>
      <c r="AF233" s="195"/>
      <c r="AG233" s="204" t="s">
        <v>1298</v>
      </c>
      <c r="AH233" s="195">
        <v>5</v>
      </c>
      <c r="AI233" s="195">
        <v>6</v>
      </c>
      <c r="AJ233" s="195">
        <v>6</v>
      </c>
      <c r="AK233" s="195">
        <v>5</v>
      </c>
      <c r="AL233" s="204" t="s">
        <v>1298</v>
      </c>
    </row>
    <row r="234" spans="1:38" x14ac:dyDescent="0.25">
      <c r="A234" s="195">
        <v>188</v>
      </c>
      <c r="B234" s="195">
        <v>4</v>
      </c>
      <c r="C234" s="195" t="s">
        <v>1894</v>
      </c>
      <c r="D234" s="161" t="s">
        <v>429</v>
      </c>
      <c r="E234" s="195"/>
      <c r="F234" s="195" t="s">
        <v>430</v>
      </c>
      <c r="G234" s="195"/>
      <c r="H234" s="204" t="s">
        <v>1298</v>
      </c>
      <c r="I234" s="195"/>
      <c r="J234" s="212" t="s">
        <v>1294</v>
      </c>
      <c r="K234" s="163"/>
      <c r="L234" s="195"/>
      <c r="M234" s="137"/>
      <c r="N234" s="215" t="s">
        <v>1298</v>
      </c>
      <c r="O234" s="195"/>
      <c r="P234" s="195"/>
      <c r="Q234" s="195"/>
      <c r="R234" s="195"/>
      <c r="S234" s="195"/>
      <c r="T234" s="195"/>
      <c r="U234" s="195"/>
      <c r="V234" s="195"/>
      <c r="W234" s="195"/>
      <c r="X234" s="195"/>
      <c r="Y234" s="195"/>
      <c r="Z234" s="195"/>
      <c r="AA234" s="195"/>
      <c r="AB234" s="195"/>
      <c r="AC234" s="195"/>
      <c r="AD234" s="195"/>
      <c r="AE234" s="195"/>
      <c r="AF234" s="195"/>
      <c r="AG234" s="204" t="s">
        <v>1298</v>
      </c>
      <c r="AH234" s="195">
        <v>3</v>
      </c>
      <c r="AI234" s="195">
        <v>3</v>
      </c>
      <c r="AJ234" s="195">
        <v>4</v>
      </c>
      <c r="AK234" s="195">
        <v>5</v>
      </c>
      <c r="AL234" s="204" t="s">
        <v>1298</v>
      </c>
    </row>
    <row r="235" spans="1:38" x14ac:dyDescent="0.25">
      <c r="A235" s="195">
        <v>303</v>
      </c>
      <c r="B235" s="195">
        <v>4</v>
      </c>
      <c r="C235" s="195" t="s">
        <v>1894</v>
      </c>
      <c r="D235" s="150" t="s">
        <v>431</v>
      </c>
      <c r="E235" s="151"/>
      <c r="F235" s="151" t="s">
        <v>432</v>
      </c>
      <c r="G235" s="195"/>
      <c r="H235" s="204" t="s">
        <v>1298</v>
      </c>
      <c r="I235" s="195"/>
      <c r="J235" s="210"/>
      <c r="K235" s="163"/>
      <c r="L235" s="195"/>
      <c r="M235" s="137"/>
      <c r="N235" s="215" t="s">
        <v>1298</v>
      </c>
      <c r="O235" s="195"/>
      <c r="P235" s="195"/>
      <c r="Q235" s="195"/>
      <c r="R235" s="195"/>
      <c r="S235" s="195"/>
      <c r="T235" s="195"/>
      <c r="U235" s="195"/>
      <c r="V235" s="195"/>
      <c r="W235" s="195"/>
      <c r="X235" s="195"/>
      <c r="Y235" s="195"/>
      <c r="Z235" s="195"/>
      <c r="AA235" s="195"/>
      <c r="AB235" s="195"/>
      <c r="AC235" s="195"/>
      <c r="AD235" s="195"/>
      <c r="AE235" s="195"/>
      <c r="AF235" s="195"/>
      <c r="AG235" s="204" t="s">
        <v>1298</v>
      </c>
      <c r="AH235" s="195">
        <v>2</v>
      </c>
      <c r="AI235" s="195">
        <v>6</v>
      </c>
      <c r="AJ235" s="195">
        <v>6</v>
      </c>
      <c r="AK235" s="195">
        <v>2</v>
      </c>
      <c r="AL235" s="204" t="s">
        <v>1298</v>
      </c>
    </row>
    <row r="236" spans="1:38" x14ac:dyDescent="0.25">
      <c r="A236" s="195">
        <v>189</v>
      </c>
      <c r="B236" s="195">
        <v>4</v>
      </c>
      <c r="C236" s="195" t="s">
        <v>1894</v>
      </c>
      <c r="D236" s="161" t="s">
        <v>435</v>
      </c>
      <c r="E236" s="195" t="s">
        <v>436</v>
      </c>
      <c r="F236" s="195" t="s">
        <v>437</v>
      </c>
      <c r="G236" s="195"/>
      <c r="H236" s="204" t="s">
        <v>1298</v>
      </c>
      <c r="I236" s="155" t="s">
        <v>1294</v>
      </c>
      <c r="J236" s="210"/>
      <c r="K236" s="163"/>
      <c r="L236" s="195"/>
      <c r="M236" s="137"/>
      <c r="N236" s="215" t="s">
        <v>1298</v>
      </c>
      <c r="O236" s="195"/>
      <c r="P236" s="195"/>
      <c r="Q236" s="195"/>
      <c r="R236" s="195"/>
      <c r="S236" s="195"/>
      <c r="T236" s="195"/>
      <c r="U236" s="195"/>
      <c r="V236" s="195"/>
      <c r="W236" s="195"/>
      <c r="X236" s="195"/>
      <c r="Y236" s="195"/>
      <c r="Z236" s="195"/>
      <c r="AA236" s="195"/>
      <c r="AB236" s="195"/>
      <c r="AC236" s="195"/>
      <c r="AD236" s="195"/>
      <c r="AE236" s="195"/>
      <c r="AF236" s="195"/>
      <c r="AG236" s="204" t="s">
        <v>1298</v>
      </c>
      <c r="AH236" s="195">
        <v>6</v>
      </c>
      <c r="AI236" s="195">
        <v>6</v>
      </c>
      <c r="AJ236" s="195">
        <v>6</v>
      </c>
      <c r="AK236" s="195">
        <v>6</v>
      </c>
      <c r="AL236" s="204" t="s">
        <v>1298</v>
      </c>
    </row>
    <row r="237" spans="1:38" x14ac:dyDescent="0.25">
      <c r="A237" s="192">
        <v>11</v>
      </c>
      <c r="B237" s="192">
        <v>1</v>
      </c>
      <c r="C237" s="192" t="s">
        <v>1894</v>
      </c>
      <c r="D237" s="193" t="s">
        <v>30</v>
      </c>
      <c r="E237" s="192" t="s">
        <v>31</v>
      </c>
      <c r="F237" s="192" t="s">
        <v>32</v>
      </c>
      <c r="H237" s="204" t="s">
        <v>1298</v>
      </c>
      <c r="J237" s="198" t="s">
        <v>1324</v>
      </c>
      <c r="K237" s="197"/>
      <c r="N237" s="215" t="s">
        <v>1298</v>
      </c>
      <c r="AE237" s="195"/>
      <c r="AF237" s="195"/>
      <c r="AG237" s="204" t="s">
        <v>1298</v>
      </c>
      <c r="AH237" s="192">
        <v>4</v>
      </c>
      <c r="AI237" s="192">
        <v>6</v>
      </c>
      <c r="AJ237" s="192">
        <v>4</v>
      </c>
      <c r="AK237" s="192">
        <v>4</v>
      </c>
      <c r="AL237" s="204" t="s">
        <v>1298</v>
      </c>
    </row>
    <row r="238" spans="1:38" x14ac:dyDescent="0.25">
      <c r="A238" s="192">
        <v>13</v>
      </c>
      <c r="B238" s="192">
        <v>1</v>
      </c>
      <c r="C238" s="192" t="s">
        <v>1894</v>
      </c>
      <c r="D238" s="193" t="s">
        <v>34</v>
      </c>
      <c r="E238" s="192" t="s">
        <v>35</v>
      </c>
      <c r="F238" s="192" t="s">
        <v>36</v>
      </c>
      <c r="H238" s="204" t="s">
        <v>1298</v>
      </c>
      <c r="J238" s="198" t="s">
        <v>1324</v>
      </c>
      <c r="K238" s="197"/>
      <c r="N238" s="215" t="s">
        <v>1298</v>
      </c>
      <c r="AE238" s="195"/>
      <c r="AF238" s="195"/>
      <c r="AG238" s="204" t="s">
        <v>1298</v>
      </c>
      <c r="AH238" s="192">
        <v>4</v>
      </c>
      <c r="AI238" s="192">
        <v>4</v>
      </c>
      <c r="AJ238" s="192">
        <v>4</v>
      </c>
      <c r="AK238" s="192">
        <v>5</v>
      </c>
      <c r="AL238" s="204" t="s">
        <v>1298</v>
      </c>
    </row>
    <row r="239" spans="1:38" x14ac:dyDescent="0.25">
      <c r="A239" s="195">
        <v>289</v>
      </c>
      <c r="B239" s="195">
        <v>4</v>
      </c>
      <c r="C239" s="195" t="s">
        <v>1894</v>
      </c>
      <c r="D239" s="161" t="s">
        <v>438</v>
      </c>
      <c r="E239" s="195"/>
      <c r="F239" s="195" t="s">
        <v>439</v>
      </c>
      <c r="G239" s="195"/>
      <c r="H239" s="204" t="s">
        <v>1298</v>
      </c>
      <c r="I239" s="155" t="s">
        <v>1294</v>
      </c>
      <c r="J239" s="210"/>
      <c r="K239" s="163"/>
      <c r="L239" s="195"/>
      <c r="M239" s="137"/>
      <c r="N239" s="215" t="s">
        <v>1298</v>
      </c>
      <c r="O239" s="195"/>
      <c r="P239" s="195"/>
      <c r="Q239" s="195"/>
      <c r="R239" s="195"/>
      <c r="S239" s="195"/>
      <c r="T239" s="195"/>
      <c r="U239" s="195"/>
      <c r="V239" s="195"/>
      <c r="W239" s="195"/>
      <c r="X239" s="195"/>
      <c r="Y239" s="195"/>
      <c r="Z239" s="195"/>
      <c r="AA239" s="195"/>
      <c r="AB239" s="195"/>
      <c r="AC239" s="195"/>
      <c r="AD239" s="195"/>
      <c r="AE239" s="195"/>
      <c r="AF239" s="195"/>
      <c r="AG239" s="204" t="s">
        <v>1298</v>
      </c>
      <c r="AH239" s="195">
        <v>5</v>
      </c>
      <c r="AI239" s="195">
        <v>5</v>
      </c>
      <c r="AJ239" s="195">
        <v>6</v>
      </c>
      <c r="AK239" s="195">
        <v>6</v>
      </c>
      <c r="AL239" s="204" t="s">
        <v>1298</v>
      </c>
    </row>
    <row r="240" spans="1:38" x14ac:dyDescent="0.25">
      <c r="A240" s="195">
        <v>124</v>
      </c>
      <c r="B240" s="195">
        <v>4</v>
      </c>
      <c r="C240" s="195" t="s">
        <v>1894</v>
      </c>
      <c r="D240" s="150" t="s">
        <v>440</v>
      </c>
      <c r="E240" s="151"/>
      <c r="F240" s="151" t="s">
        <v>441</v>
      </c>
      <c r="G240" s="195"/>
      <c r="H240" s="204" t="s">
        <v>1298</v>
      </c>
      <c r="I240" s="155" t="s">
        <v>1294</v>
      </c>
      <c r="J240" s="210"/>
      <c r="K240" s="163"/>
      <c r="L240" s="195"/>
      <c r="M240" s="137"/>
      <c r="N240" s="215" t="s">
        <v>1298</v>
      </c>
      <c r="O240" s="195"/>
      <c r="P240" s="195"/>
      <c r="Q240" s="195"/>
      <c r="R240" s="195"/>
      <c r="S240" s="195"/>
      <c r="T240" s="195"/>
      <c r="U240" s="195"/>
      <c r="V240" s="195"/>
      <c r="W240" s="195"/>
      <c r="X240" s="195"/>
      <c r="Y240" s="195"/>
      <c r="Z240" s="195"/>
      <c r="AA240" s="195"/>
      <c r="AB240" s="195"/>
      <c r="AC240" s="195"/>
      <c r="AD240" s="195"/>
      <c r="AE240" s="195"/>
      <c r="AF240" s="195"/>
      <c r="AG240" s="204" t="s">
        <v>1298</v>
      </c>
      <c r="AH240" s="195">
        <v>2</v>
      </c>
      <c r="AI240" s="195">
        <v>4</v>
      </c>
      <c r="AJ240" s="195">
        <v>2</v>
      </c>
      <c r="AK240" s="195">
        <v>4</v>
      </c>
      <c r="AL240" s="204" t="s">
        <v>1298</v>
      </c>
    </row>
    <row r="241" spans="1:38" x14ac:dyDescent="0.25">
      <c r="A241" s="195">
        <v>392</v>
      </c>
      <c r="B241" s="195">
        <v>4</v>
      </c>
      <c r="C241" s="195" t="s">
        <v>1894</v>
      </c>
      <c r="D241" s="161" t="s">
        <v>442</v>
      </c>
      <c r="E241" s="195"/>
      <c r="F241" s="195" t="s">
        <v>443</v>
      </c>
      <c r="G241" s="195"/>
      <c r="H241" s="204" t="s">
        <v>1298</v>
      </c>
      <c r="I241" s="195"/>
      <c r="J241" s="210"/>
      <c r="K241" s="163"/>
      <c r="L241" s="195"/>
      <c r="M241" s="137"/>
      <c r="N241" s="215" t="s">
        <v>1298</v>
      </c>
      <c r="O241" s="195"/>
      <c r="P241" s="195"/>
      <c r="Q241" s="195"/>
      <c r="R241" s="195"/>
      <c r="S241" s="195"/>
      <c r="T241" s="195"/>
      <c r="U241" s="195"/>
      <c r="V241" s="195"/>
      <c r="W241" s="195"/>
      <c r="X241" s="195"/>
      <c r="Y241" s="195"/>
      <c r="Z241" s="195"/>
      <c r="AA241" s="195"/>
      <c r="AB241" s="195"/>
      <c r="AC241" s="195"/>
      <c r="AD241" s="195"/>
      <c r="AE241" s="195"/>
      <c r="AF241" s="195"/>
      <c r="AG241" s="204" t="s">
        <v>1298</v>
      </c>
      <c r="AH241" s="195">
        <v>5</v>
      </c>
      <c r="AI241" s="195">
        <v>5</v>
      </c>
      <c r="AJ241" s="195">
        <v>6</v>
      </c>
      <c r="AK241" s="195">
        <v>6</v>
      </c>
      <c r="AL241" s="204" t="s">
        <v>1298</v>
      </c>
    </row>
    <row r="242" spans="1:38" x14ac:dyDescent="0.25">
      <c r="A242" s="195">
        <v>152</v>
      </c>
      <c r="B242" s="195">
        <v>4</v>
      </c>
      <c r="C242" s="195" t="s">
        <v>1894</v>
      </c>
      <c r="D242" s="150" t="s">
        <v>444</v>
      </c>
      <c r="E242" s="151"/>
      <c r="F242" s="151" t="s">
        <v>445</v>
      </c>
      <c r="G242" s="195" t="s">
        <v>446</v>
      </c>
      <c r="H242" s="204" t="s">
        <v>1298</v>
      </c>
      <c r="I242" s="195"/>
      <c r="J242" s="210"/>
      <c r="K242" s="163"/>
      <c r="L242" s="195"/>
      <c r="M242" s="137"/>
      <c r="N242" s="215" t="s">
        <v>1298</v>
      </c>
      <c r="O242" s="195"/>
      <c r="P242" s="195"/>
      <c r="Q242" s="195"/>
      <c r="R242" s="195"/>
      <c r="S242" s="195"/>
      <c r="T242" s="195"/>
      <c r="U242" s="195"/>
      <c r="V242" s="195"/>
      <c r="W242" s="195"/>
      <c r="X242" s="195"/>
      <c r="Y242" s="195"/>
      <c r="Z242" s="195"/>
      <c r="AA242" s="195"/>
      <c r="AB242" s="195"/>
      <c r="AC242" s="195"/>
      <c r="AD242" s="195"/>
      <c r="AE242" s="195"/>
      <c r="AF242" s="195"/>
      <c r="AG242" s="204" t="s">
        <v>1298</v>
      </c>
      <c r="AH242" s="195">
        <v>2</v>
      </c>
      <c r="AI242" s="195">
        <v>6</v>
      </c>
      <c r="AJ242" s="195">
        <v>6</v>
      </c>
      <c r="AK242" s="195">
        <v>2</v>
      </c>
      <c r="AL242" s="204" t="s">
        <v>1298</v>
      </c>
    </row>
    <row r="243" spans="1:38" x14ac:dyDescent="0.25">
      <c r="A243" s="195">
        <v>324</v>
      </c>
      <c r="B243" s="195">
        <v>4</v>
      </c>
      <c r="C243" s="195" t="s">
        <v>1894</v>
      </c>
      <c r="D243" s="150" t="s">
        <v>447</v>
      </c>
      <c r="E243" s="151"/>
      <c r="F243" s="151" t="s">
        <v>448</v>
      </c>
      <c r="G243" s="195"/>
      <c r="H243" s="204" t="s">
        <v>1298</v>
      </c>
      <c r="I243" s="195"/>
      <c r="J243" s="160" t="s">
        <v>1290</v>
      </c>
      <c r="K243" s="163"/>
      <c r="L243" s="195"/>
      <c r="M243" s="137"/>
      <c r="N243" s="215" t="s">
        <v>1298</v>
      </c>
      <c r="O243" s="195"/>
      <c r="P243" s="195"/>
      <c r="Q243" s="195"/>
      <c r="R243" s="195"/>
      <c r="S243" s="195"/>
      <c r="T243" s="195"/>
      <c r="U243" s="195"/>
      <c r="V243" s="195"/>
      <c r="W243" s="195"/>
      <c r="X243" s="195"/>
      <c r="Y243" s="195"/>
      <c r="Z243" s="195"/>
      <c r="AA243" s="195"/>
      <c r="AB243" s="195"/>
      <c r="AC243" s="195"/>
      <c r="AD243" s="195"/>
      <c r="AE243" s="195"/>
      <c r="AF243" s="195"/>
      <c r="AG243" s="204" t="s">
        <v>1298</v>
      </c>
      <c r="AH243" s="195">
        <v>2</v>
      </c>
      <c r="AI243" s="195">
        <v>6</v>
      </c>
      <c r="AJ243" s="195">
        <v>2</v>
      </c>
      <c r="AK243" s="195">
        <v>4</v>
      </c>
      <c r="AL243" s="204" t="s">
        <v>1298</v>
      </c>
    </row>
    <row r="244" spans="1:38" x14ac:dyDescent="0.25">
      <c r="A244" s="195">
        <v>246</v>
      </c>
      <c r="B244" s="195">
        <v>4</v>
      </c>
      <c r="C244" s="195" t="s">
        <v>1894</v>
      </c>
      <c r="D244" s="161" t="s">
        <v>449</v>
      </c>
      <c r="E244" s="195"/>
      <c r="F244" s="195" t="s">
        <v>450</v>
      </c>
      <c r="G244" s="195"/>
      <c r="H244" s="204" t="s">
        <v>1298</v>
      </c>
      <c r="I244" s="195"/>
      <c r="J244" s="210"/>
      <c r="K244" s="163"/>
      <c r="L244" s="195"/>
      <c r="M244" s="137"/>
      <c r="N244" s="215" t="s">
        <v>1298</v>
      </c>
      <c r="O244" s="195"/>
      <c r="P244" s="195"/>
      <c r="Q244" s="195"/>
      <c r="R244" s="195"/>
      <c r="S244" s="195"/>
      <c r="T244" s="195"/>
      <c r="U244" s="195"/>
      <c r="V244" s="195"/>
      <c r="W244" s="195"/>
      <c r="X244" s="195"/>
      <c r="Y244" s="195"/>
      <c r="Z244" s="195"/>
      <c r="AA244" s="195"/>
      <c r="AB244" s="195"/>
      <c r="AC244" s="195"/>
      <c r="AD244" s="195"/>
      <c r="AE244" s="195"/>
      <c r="AF244" s="195"/>
      <c r="AG244" s="204" t="s">
        <v>1298</v>
      </c>
      <c r="AH244" s="195">
        <v>3</v>
      </c>
      <c r="AI244" s="195">
        <v>6</v>
      </c>
      <c r="AJ244" s="195">
        <v>6</v>
      </c>
      <c r="AK244" s="195">
        <v>3</v>
      </c>
      <c r="AL244" s="204" t="s">
        <v>1298</v>
      </c>
    </row>
    <row r="245" spans="1:38" x14ac:dyDescent="0.25">
      <c r="A245" s="195">
        <v>438</v>
      </c>
      <c r="B245" s="195">
        <v>4</v>
      </c>
      <c r="C245" s="195" t="s">
        <v>1894</v>
      </c>
      <c r="D245" s="161" t="s">
        <v>451</v>
      </c>
      <c r="E245" s="195"/>
      <c r="F245" s="195" t="s">
        <v>452</v>
      </c>
      <c r="G245" s="195"/>
      <c r="H245" s="204" t="s">
        <v>1298</v>
      </c>
      <c r="I245" s="195"/>
      <c r="J245" s="210"/>
      <c r="K245" s="163"/>
      <c r="L245" s="195"/>
      <c r="M245" s="137"/>
      <c r="N245" s="215" t="s">
        <v>1298</v>
      </c>
      <c r="O245" s="195"/>
      <c r="P245" s="195"/>
      <c r="Q245" s="195"/>
      <c r="R245" s="195"/>
      <c r="S245" s="195"/>
      <c r="T245" s="195"/>
      <c r="U245" s="195"/>
      <c r="V245" s="195"/>
      <c r="W245" s="195"/>
      <c r="X245" s="195"/>
      <c r="Y245" s="195"/>
      <c r="Z245" s="195"/>
      <c r="AA245" s="195"/>
      <c r="AB245" s="195"/>
      <c r="AC245" s="195"/>
      <c r="AD245" s="195"/>
      <c r="AE245" s="195"/>
      <c r="AF245" s="195"/>
      <c r="AG245" s="204" t="s">
        <v>1298</v>
      </c>
      <c r="AH245" s="195">
        <v>6</v>
      </c>
      <c r="AI245" s="195">
        <v>6</v>
      </c>
      <c r="AJ245" s="195">
        <v>6</v>
      </c>
      <c r="AK245" s="195">
        <v>6</v>
      </c>
      <c r="AL245" s="204" t="s">
        <v>1298</v>
      </c>
    </row>
    <row r="246" spans="1:38" x14ac:dyDescent="0.25">
      <c r="A246" s="195">
        <v>409</v>
      </c>
      <c r="B246" s="195">
        <v>4</v>
      </c>
      <c r="C246" s="195" t="s">
        <v>1894</v>
      </c>
      <c r="D246" s="150" t="s">
        <v>455</v>
      </c>
      <c r="E246" s="151"/>
      <c r="F246" s="151" t="s">
        <v>456</v>
      </c>
      <c r="G246" s="195"/>
      <c r="H246" s="204" t="s">
        <v>1298</v>
      </c>
      <c r="I246" s="195"/>
      <c r="J246" s="212" t="s">
        <v>1294</v>
      </c>
      <c r="K246" s="163"/>
      <c r="L246" s="195"/>
      <c r="M246" s="137"/>
      <c r="N246" s="215" t="s">
        <v>1298</v>
      </c>
      <c r="O246" s="195"/>
      <c r="P246" s="195"/>
      <c r="Q246" s="195"/>
      <c r="R246" s="195"/>
      <c r="S246" s="195"/>
      <c r="T246" s="195"/>
      <c r="U246" s="195"/>
      <c r="V246" s="195"/>
      <c r="W246" s="195"/>
      <c r="X246" s="195"/>
      <c r="Y246" s="195"/>
      <c r="Z246" s="195"/>
      <c r="AA246" s="195"/>
      <c r="AB246" s="195"/>
      <c r="AC246" s="195"/>
      <c r="AD246" s="195"/>
      <c r="AE246" s="195"/>
      <c r="AF246" s="195"/>
      <c r="AG246" s="204" t="s">
        <v>1298</v>
      </c>
      <c r="AH246" s="195">
        <v>2</v>
      </c>
      <c r="AI246" s="195">
        <v>6</v>
      </c>
      <c r="AJ246" s="195">
        <v>2</v>
      </c>
      <c r="AK246" s="195">
        <v>4</v>
      </c>
      <c r="AL246" s="204" t="s">
        <v>1298</v>
      </c>
    </row>
    <row r="247" spans="1:38" x14ac:dyDescent="0.25">
      <c r="A247" s="192">
        <v>50</v>
      </c>
      <c r="B247" s="192">
        <v>1</v>
      </c>
      <c r="C247" s="192" t="s">
        <v>1894</v>
      </c>
      <c r="D247" s="205" t="s">
        <v>37</v>
      </c>
      <c r="E247" s="206"/>
      <c r="F247" s="206" t="s">
        <v>38</v>
      </c>
      <c r="H247" s="204" t="s">
        <v>1298</v>
      </c>
      <c r="J247" s="198" t="s">
        <v>1324</v>
      </c>
      <c r="K247" s="197"/>
      <c r="N247" s="215" t="s">
        <v>1298</v>
      </c>
      <c r="AE247" s="195"/>
      <c r="AF247" s="195"/>
      <c r="AG247" s="204" t="s">
        <v>1298</v>
      </c>
      <c r="AH247" s="192">
        <v>2</v>
      </c>
      <c r="AI247" s="192">
        <v>5</v>
      </c>
      <c r="AJ247" s="192">
        <v>6</v>
      </c>
      <c r="AK247" s="192">
        <v>2</v>
      </c>
      <c r="AL247" s="204" t="s">
        <v>1298</v>
      </c>
    </row>
    <row r="248" spans="1:38" x14ac:dyDescent="0.25">
      <c r="A248" s="192">
        <v>51</v>
      </c>
      <c r="B248" s="192">
        <v>1</v>
      </c>
      <c r="C248" s="192" t="s">
        <v>1894</v>
      </c>
      <c r="D248" s="205" t="s">
        <v>39</v>
      </c>
      <c r="E248" s="206"/>
      <c r="F248" s="206" t="s">
        <v>40</v>
      </c>
      <c r="H248" s="204" t="s">
        <v>1298</v>
      </c>
      <c r="J248" s="198" t="s">
        <v>1324</v>
      </c>
      <c r="K248" s="197"/>
      <c r="N248" s="215" t="s">
        <v>1298</v>
      </c>
      <c r="AE248" s="195"/>
      <c r="AF248" s="195"/>
      <c r="AG248" s="204" t="s">
        <v>1298</v>
      </c>
      <c r="AH248" s="192">
        <v>2</v>
      </c>
      <c r="AI248" s="192">
        <v>6</v>
      </c>
      <c r="AJ248" s="192">
        <v>6</v>
      </c>
      <c r="AK248" s="192">
        <v>2</v>
      </c>
      <c r="AL248" s="204" t="s">
        <v>1298</v>
      </c>
    </row>
    <row r="249" spans="1:38" x14ac:dyDescent="0.25">
      <c r="A249" s="192">
        <v>52</v>
      </c>
      <c r="B249" s="192">
        <v>1</v>
      </c>
      <c r="C249" s="192" t="s">
        <v>1894</v>
      </c>
      <c r="D249" s="193" t="s">
        <v>41</v>
      </c>
      <c r="F249" s="192" t="s">
        <v>42</v>
      </c>
      <c r="H249" s="204" t="s">
        <v>1298</v>
      </c>
      <c r="J249" s="198" t="s">
        <v>1324</v>
      </c>
      <c r="K249" s="197"/>
      <c r="N249" s="215" t="s">
        <v>1298</v>
      </c>
      <c r="AE249" s="195"/>
      <c r="AF249" s="195"/>
      <c r="AG249" s="204" t="s">
        <v>1298</v>
      </c>
      <c r="AH249" s="192">
        <v>6</v>
      </c>
      <c r="AI249" s="192">
        <v>6</v>
      </c>
      <c r="AJ249" s="192">
        <v>6</v>
      </c>
      <c r="AK249" s="192">
        <v>6</v>
      </c>
      <c r="AL249" s="204" t="s">
        <v>1298</v>
      </c>
    </row>
    <row r="250" spans="1:38" x14ac:dyDescent="0.25">
      <c r="A250" s="192">
        <v>53</v>
      </c>
      <c r="B250" s="192">
        <v>1</v>
      </c>
      <c r="C250" s="192" t="s">
        <v>1894</v>
      </c>
      <c r="D250" s="193" t="s">
        <v>43</v>
      </c>
      <c r="F250" s="192" t="s">
        <v>44</v>
      </c>
      <c r="H250" s="204" t="s">
        <v>1298</v>
      </c>
      <c r="J250" s="198" t="s">
        <v>1324</v>
      </c>
      <c r="K250" s="197"/>
      <c r="N250" s="215" t="s">
        <v>1298</v>
      </c>
      <c r="AE250" s="195"/>
      <c r="AF250" s="195"/>
      <c r="AG250" s="204" t="s">
        <v>1298</v>
      </c>
      <c r="AH250" s="192">
        <v>3</v>
      </c>
      <c r="AI250" s="192">
        <v>6</v>
      </c>
      <c r="AJ250" s="192">
        <v>6</v>
      </c>
      <c r="AK250" s="192">
        <v>3</v>
      </c>
      <c r="AL250" s="204" t="s">
        <v>1298</v>
      </c>
    </row>
    <row r="251" spans="1:38" x14ac:dyDescent="0.25">
      <c r="A251" s="192">
        <v>54</v>
      </c>
      <c r="B251" s="192">
        <v>1</v>
      </c>
      <c r="C251" s="192" t="s">
        <v>1894</v>
      </c>
      <c r="D251" s="193" t="s">
        <v>45</v>
      </c>
      <c r="F251" s="192" t="s">
        <v>46</v>
      </c>
      <c r="H251" s="204" t="s">
        <v>1298</v>
      </c>
      <c r="J251" s="198" t="s">
        <v>1324</v>
      </c>
      <c r="K251" s="197"/>
      <c r="N251" s="215" t="s">
        <v>1298</v>
      </c>
      <c r="AE251" s="195"/>
      <c r="AF251" s="195"/>
      <c r="AG251" s="204" t="s">
        <v>1298</v>
      </c>
      <c r="AH251" s="192">
        <v>4</v>
      </c>
      <c r="AI251" s="192">
        <v>6</v>
      </c>
      <c r="AJ251" s="192">
        <v>4</v>
      </c>
      <c r="AK251" s="192">
        <v>4</v>
      </c>
      <c r="AL251" s="204" t="s">
        <v>1298</v>
      </c>
    </row>
    <row r="252" spans="1:38" x14ac:dyDescent="0.25">
      <c r="A252" s="195">
        <v>291</v>
      </c>
      <c r="B252" s="195">
        <v>4</v>
      </c>
      <c r="C252" s="195" t="s">
        <v>1894</v>
      </c>
      <c r="D252" s="161" t="s">
        <v>457</v>
      </c>
      <c r="E252" s="195"/>
      <c r="F252" s="157" t="s">
        <v>458</v>
      </c>
      <c r="G252" s="195"/>
      <c r="H252" s="204" t="s">
        <v>1298</v>
      </c>
      <c r="I252" s="157" t="s">
        <v>1290</v>
      </c>
      <c r="J252" s="160" t="s">
        <v>1290</v>
      </c>
      <c r="K252" s="163"/>
      <c r="L252" s="195"/>
      <c r="M252" s="137"/>
      <c r="N252" s="215" t="s">
        <v>1298</v>
      </c>
      <c r="O252" s="195"/>
      <c r="P252" s="195"/>
      <c r="Q252" s="195"/>
      <c r="R252" s="195"/>
      <c r="S252" s="195"/>
      <c r="T252" s="195"/>
      <c r="U252" s="195"/>
      <c r="V252" s="195"/>
      <c r="W252" s="195"/>
      <c r="X252" s="195"/>
      <c r="Y252" s="195"/>
      <c r="Z252" s="195"/>
      <c r="AA252" s="195"/>
      <c r="AB252" s="195"/>
      <c r="AC252" s="195"/>
      <c r="AD252" s="195"/>
      <c r="AE252" s="195"/>
      <c r="AF252" s="195"/>
      <c r="AG252" s="204" t="s">
        <v>1298</v>
      </c>
      <c r="AH252" s="195">
        <v>6</v>
      </c>
      <c r="AI252" s="195">
        <v>6</v>
      </c>
      <c r="AJ252" s="195">
        <v>6</v>
      </c>
      <c r="AK252" s="195">
        <v>6</v>
      </c>
      <c r="AL252" s="204" t="s">
        <v>1298</v>
      </c>
    </row>
    <row r="253" spans="1:38" x14ac:dyDescent="0.25">
      <c r="A253" s="195">
        <v>292</v>
      </c>
      <c r="B253" s="195">
        <v>4</v>
      </c>
      <c r="C253" s="195" t="s">
        <v>1894</v>
      </c>
      <c r="D253" s="161" t="s">
        <v>459</v>
      </c>
      <c r="E253" s="195"/>
      <c r="F253" s="195" t="s">
        <v>460</v>
      </c>
      <c r="G253" s="195"/>
      <c r="H253" s="204" t="s">
        <v>1298</v>
      </c>
      <c r="I253" s="195"/>
      <c r="J253" s="210"/>
      <c r="K253" s="163"/>
      <c r="L253" s="195"/>
      <c r="M253" s="137"/>
      <c r="N253" s="215" t="s">
        <v>1298</v>
      </c>
      <c r="O253" s="195"/>
      <c r="P253" s="195"/>
      <c r="Q253" s="195"/>
      <c r="R253" s="195"/>
      <c r="S253" s="195"/>
      <c r="T253" s="195"/>
      <c r="U253" s="195"/>
      <c r="V253" s="195"/>
      <c r="W253" s="195"/>
      <c r="X253" s="195"/>
      <c r="Y253" s="195"/>
      <c r="Z253" s="195"/>
      <c r="AA253" s="195"/>
      <c r="AB253" s="195"/>
      <c r="AC253" s="195"/>
      <c r="AD253" s="195"/>
      <c r="AE253" s="195"/>
      <c r="AF253" s="195"/>
      <c r="AG253" s="204" t="s">
        <v>1298</v>
      </c>
      <c r="AH253" s="195">
        <v>5</v>
      </c>
      <c r="AI253" s="195">
        <v>5</v>
      </c>
      <c r="AJ253" s="195">
        <v>6</v>
      </c>
      <c r="AK253" s="195">
        <v>5</v>
      </c>
      <c r="AL253" s="204" t="s">
        <v>1298</v>
      </c>
    </row>
    <row r="254" spans="1:38" x14ac:dyDescent="0.25">
      <c r="A254" s="195">
        <v>293</v>
      </c>
      <c r="B254" s="195">
        <v>4</v>
      </c>
      <c r="C254" s="195" t="s">
        <v>1894</v>
      </c>
      <c r="D254" s="161" t="s">
        <v>461</v>
      </c>
      <c r="E254" s="195"/>
      <c r="F254" s="195" t="s">
        <v>462</v>
      </c>
      <c r="G254" s="195"/>
      <c r="H254" s="204" t="s">
        <v>1298</v>
      </c>
      <c r="I254" s="195"/>
      <c r="J254" s="160" t="s">
        <v>1290</v>
      </c>
      <c r="K254" s="163"/>
      <c r="L254" s="195"/>
      <c r="M254" s="137"/>
      <c r="N254" s="215" t="s">
        <v>1298</v>
      </c>
      <c r="O254" s="195"/>
      <c r="P254" s="195"/>
      <c r="Q254" s="195"/>
      <c r="R254" s="195"/>
      <c r="S254" s="195"/>
      <c r="T254" s="195"/>
      <c r="U254" s="195"/>
      <c r="V254" s="195"/>
      <c r="W254" s="195"/>
      <c r="X254" s="195"/>
      <c r="Y254" s="195"/>
      <c r="Z254" s="195"/>
      <c r="AA254" s="195"/>
      <c r="AB254" s="195"/>
      <c r="AC254" s="195"/>
      <c r="AD254" s="195"/>
      <c r="AE254" s="195"/>
      <c r="AF254" s="195"/>
      <c r="AG254" s="204" t="s">
        <v>1298</v>
      </c>
      <c r="AH254" s="195">
        <v>5</v>
      </c>
      <c r="AI254" s="195">
        <v>6</v>
      </c>
      <c r="AJ254" s="195">
        <v>6</v>
      </c>
      <c r="AK254" s="195">
        <v>5</v>
      </c>
      <c r="AL254" s="204" t="s">
        <v>1298</v>
      </c>
    </row>
    <row r="255" spans="1:38" x14ac:dyDescent="0.25">
      <c r="A255" s="192">
        <v>78</v>
      </c>
      <c r="B255" s="192">
        <v>1</v>
      </c>
      <c r="C255" s="192" t="s">
        <v>1894</v>
      </c>
      <c r="D255" s="193" t="s">
        <v>47</v>
      </c>
      <c r="F255" s="192" t="s">
        <v>48</v>
      </c>
      <c r="H255" s="204" t="s">
        <v>1298</v>
      </c>
      <c r="J255" s="198" t="s">
        <v>1324</v>
      </c>
      <c r="K255" s="197"/>
      <c r="N255" s="215" t="s">
        <v>1298</v>
      </c>
      <c r="AE255" s="195"/>
      <c r="AF255" s="195"/>
      <c r="AG255" s="204" t="s">
        <v>1298</v>
      </c>
      <c r="AH255" s="192">
        <v>5</v>
      </c>
      <c r="AI255" s="192">
        <v>5</v>
      </c>
      <c r="AJ255" s="192">
        <v>6</v>
      </c>
      <c r="AK255" s="192">
        <v>5</v>
      </c>
      <c r="AL255" s="204" t="s">
        <v>1298</v>
      </c>
    </row>
    <row r="256" spans="1:38" x14ac:dyDescent="0.25">
      <c r="A256" s="192">
        <v>79</v>
      </c>
      <c r="B256" s="192">
        <v>1</v>
      </c>
      <c r="C256" s="192" t="s">
        <v>1894</v>
      </c>
      <c r="D256" s="193" t="s">
        <v>49</v>
      </c>
      <c r="F256" s="192" t="s">
        <v>50</v>
      </c>
      <c r="H256" s="204" t="s">
        <v>1298</v>
      </c>
      <c r="J256" s="198" t="s">
        <v>1324</v>
      </c>
      <c r="K256" s="197"/>
      <c r="N256" s="215" t="s">
        <v>1298</v>
      </c>
      <c r="AE256" s="195"/>
      <c r="AF256" s="195"/>
      <c r="AG256" s="204" t="s">
        <v>1298</v>
      </c>
      <c r="AH256" s="192">
        <v>5</v>
      </c>
      <c r="AI256" s="192">
        <v>5</v>
      </c>
      <c r="AJ256" s="192">
        <v>6</v>
      </c>
      <c r="AK256" s="192">
        <v>6</v>
      </c>
      <c r="AL256" s="204" t="s">
        <v>1298</v>
      </c>
    </row>
    <row r="257" spans="1:38" x14ac:dyDescent="0.25">
      <c r="A257" s="192">
        <v>80</v>
      </c>
      <c r="B257" s="192">
        <v>1</v>
      </c>
      <c r="C257" s="192" t="s">
        <v>1894</v>
      </c>
      <c r="D257" s="193" t="s">
        <v>51</v>
      </c>
      <c r="F257" s="192" t="s">
        <v>52</v>
      </c>
      <c r="H257" s="204" t="s">
        <v>1298</v>
      </c>
      <c r="J257" s="198" t="s">
        <v>1324</v>
      </c>
      <c r="K257" s="197"/>
      <c r="N257" s="215" t="s">
        <v>1298</v>
      </c>
      <c r="AE257" s="195"/>
      <c r="AF257" s="195"/>
      <c r="AG257" s="204" t="s">
        <v>1298</v>
      </c>
      <c r="AH257" s="192">
        <v>6</v>
      </c>
      <c r="AI257" s="192">
        <v>6</v>
      </c>
      <c r="AJ257" s="192">
        <v>6</v>
      </c>
      <c r="AK257" s="192">
        <v>6</v>
      </c>
      <c r="AL257" s="204" t="s">
        <v>1298</v>
      </c>
    </row>
    <row r="258" spans="1:38" x14ac:dyDescent="0.25">
      <c r="A258" s="192">
        <v>83</v>
      </c>
      <c r="B258" s="192">
        <v>1</v>
      </c>
      <c r="C258" s="192" t="s">
        <v>1894</v>
      </c>
      <c r="D258" s="205" t="s">
        <v>58</v>
      </c>
      <c r="E258" s="206"/>
      <c r="F258" s="206" t="s">
        <v>59</v>
      </c>
      <c r="H258" s="204" t="s">
        <v>1298</v>
      </c>
      <c r="J258" s="198" t="s">
        <v>1324</v>
      </c>
      <c r="K258" s="197"/>
      <c r="N258" s="215" t="s">
        <v>1298</v>
      </c>
      <c r="AE258" s="195"/>
      <c r="AF258" s="195"/>
      <c r="AG258" s="204" t="s">
        <v>1298</v>
      </c>
      <c r="AH258" s="192">
        <v>2</v>
      </c>
      <c r="AI258" s="192">
        <v>5</v>
      </c>
      <c r="AJ258" s="192">
        <v>2</v>
      </c>
      <c r="AK258" s="192">
        <v>4</v>
      </c>
      <c r="AL258" s="204" t="s">
        <v>1298</v>
      </c>
    </row>
    <row r="259" spans="1:38" x14ac:dyDescent="0.25">
      <c r="A259" s="192">
        <v>84</v>
      </c>
      <c r="B259" s="192">
        <v>1</v>
      </c>
      <c r="C259" s="192" t="s">
        <v>1894</v>
      </c>
      <c r="D259" s="193" t="s">
        <v>60</v>
      </c>
      <c r="F259" s="192" t="s">
        <v>61</v>
      </c>
      <c r="H259" s="204" t="s">
        <v>1298</v>
      </c>
      <c r="J259" s="198" t="s">
        <v>1324</v>
      </c>
      <c r="K259" s="197"/>
      <c r="N259" s="215" t="s">
        <v>1298</v>
      </c>
      <c r="AE259" s="195"/>
      <c r="AF259" s="195"/>
      <c r="AG259" s="204" t="s">
        <v>1298</v>
      </c>
      <c r="AH259" s="192">
        <v>4</v>
      </c>
      <c r="AI259" s="192">
        <v>6</v>
      </c>
      <c r="AJ259" s="192">
        <v>4</v>
      </c>
      <c r="AK259" s="192">
        <v>5</v>
      </c>
      <c r="AL259" s="204" t="s">
        <v>1298</v>
      </c>
    </row>
    <row r="260" spans="1:38" x14ac:dyDescent="0.25">
      <c r="A260" s="195">
        <v>271</v>
      </c>
      <c r="B260" s="195">
        <v>4</v>
      </c>
      <c r="C260" s="195" t="s">
        <v>1894</v>
      </c>
      <c r="D260" s="150" t="s">
        <v>463</v>
      </c>
      <c r="E260" s="151"/>
      <c r="F260" s="151" t="s">
        <v>464</v>
      </c>
      <c r="G260" s="195"/>
      <c r="H260" s="204" t="s">
        <v>1298</v>
      </c>
      <c r="I260" s="195"/>
      <c r="J260" s="210"/>
      <c r="K260" s="163"/>
      <c r="L260" s="195"/>
      <c r="M260" s="137"/>
      <c r="N260" s="215" t="s">
        <v>1298</v>
      </c>
      <c r="O260" s="195"/>
      <c r="P260" s="195"/>
      <c r="Q260" s="195"/>
      <c r="R260" s="195"/>
      <c r="S260" s="195"/>
      <c r="T260" s="195"/>
      <c r="U260" s="195"/>
      <c r="V260" s="195"/>
      <c r="W260" s="195"/>
      <c r="X260" s="195"/>
      <c r="Y260" s="195"/>
      <c r="Z260" s="195"/>
      <c r="AA260" s="195"/>
      <c r="AB260" s="195"/>
      <c r="AC260" s="195"/>
      <c r="AD260" s="195"/>
      <c r="AE260" s="195"/>
      <c r="AF260" s="195"/>
      <c r="AG260" s="204" t="s">
        <v>1298</v>
      </c>
      <c r="AH260" s="195">
        <v>1</v>
      </c>
      <c r="AI260" s="195">
        <v>5</v>
      </c>
      <c r="AJ260" s="195">
        <v>6</v>
      </c>
      <c r="AK260" s="195">
        <v>1</v>
      </c>
      <c r="AL260" s="204" t="s">
        <v>1298</v>
      </c>
    </row>
    <row r="261" spans="1:38" x14ac:dyDescent="0.25">
      <c r="A261" s="192">
        <v>14</v>
      </c>
      <c r="B261" s="192">
        <v>1</v>
      </c>
      <c r="C261" s="192" t="s">
        <v>1894</v>
      </c>
      <c r="D261" s="193" t="s">
        <v>62</v>
      </c>
      <c r="F261" s="192" t="s">
        <v>63</v>
      </c>
      <c r="H261" s="204" t="s">
        <v>1298</v>
      </c>
      <c r="J261" s="198" t="s">
        <v>1324</v>
      </c>
      <c r="K261" s="197"/>
      <c r="N261" s="215" t="s">
        <v>1298</v>
      </c>
      <c r="AE261" s="195"/>
      <c r="AF261" s="195"/>
      <c r="AG261" s="204" t="s">
        <v>1298</v>
      </c>
      <c r="AH261" s="192">
        <v>6</v>
      </c>
      <c r="AI261" s="192">
        <v>6</v>
      </c>
      <c r="AJ261" s="192">
        <v>6</v>
      </c>
      <c r="AK261" s="192">
        <v>6</v>
      </c>
      <c r="AL261" s="204" t="s">
        <v>1298</v>
      </c>
    </row>
    <row r="262" spans="1:38" x14ac:dyDescent="0.25">
      <c r="A262" s="192">
        <v>32</v>
      </c>
      <c r="B262" s="192">
        <v>1</v>
      </c>
      <c r="C262" s="192" t="s">
        <v>1894</v>
      </c>
      <c r="D262" s="193" t="s">
        <v>64</v>
      </c>
      <c r="F262" s="192" t="s">
        <v>65</v>
      </c>
      <c r="H262" s="204" t="s">
        <v>1298</v>
      </c>
      <c r="J262" s="198" t="s">
        <v>1324</v>
      </c>
      <c r="K262" s="197"/>
      <c r="N262" s="215" t="s">
        <v>1298</v>
      </c>
      <c r="AE262" s="195"/>
      <c r="AF262" s="195"/>
      <c r="AG262" s="204" t="s">
        <v>1298</v>
      </c>
      <c r="AH262" s="192">
        <v>5</v>
      </c>
      <c r="AI262" s="192">
        <v>6</v>
      </c>
      <c r="AJ262" s="192">
        <v>6</v>
      </c>
      <c r="AK262" s="192">
        <v>5</v>
      </c>
      <c r="AL262" s="204" t="s">
        <v>1298</v>
      </c>
    </row>
    <row r="263" spans="1:38" x14ac:dyDescent="0.25">
      <c r="A263" s="195">
        <v>294</v>
      </c>
      <c r="B263" s="195">
        <v>4</v>
      </c>
      <c r="C263" s="195" t="s">
        <v>1894</v>
      </c>
      <c r="D263" s="161" t="s">
        <v>465</v>
      </c>
      <c r="E263" s="195"/>
      <c r="F263" s="195" t="s">
        <v>466</v>
      </c>
      <c r="G263" s="195"/>
      <c r="H263" s="204" t="s">
        <v>1298</v>
      </c>
      <c r="I263" s="195"/>
      <c r="J263" s="160" t="s">
        <v>1290</v>
      </c>
      <c r="K263" s="163"/>
      <c r="L263" s="195"/>
      <c r="M263" s="137"/>
      <c r="N263" s="215" t="s">
        <v>1298</v>
      </c>
      <c r="O263" s="195"/>
      <c r="P263" s="195"/>
      <c r="Q263" s="195"/>
      <c r="R263" s="195"/>
      <c r="S263" s="195"/>
      <c r="T263" s="195"/>
      <c r="U263" s="195"/>
      <c r="V263" s="195"/>
      <c r="W263" s="195"/>
      <c r="X263" s="195"/>
      <c r="Y263" s="195"/>
      <c r="Z263" s="195"/>
      <c r="AA263" s="195"/>
      <c r="AB263" s="195"/>
      <c r="AC263" s="195"/>
      <c r="AD263" s="195"/>
      <c r="AE263" s="195"/>
      <c r="AF263" s="195"/>
      <c r="AG263" s="204" t="s">
        <v>1298</v>
      </c>
      <c r="AH263" s="195">
        <v>4</v>
      </c>
      <c r="AI263" s="195">
        <v>4</v>
      </c>
      <c r="AJ263" s="195">
        <v>6</v>
      </c>
      <c r="AK263" s="195">
        <v>5</v>
      </c>
      <c r="AL263" s="204" t="s">
        <v>1298</v>
      </c>
    </row>
    <row r="264" spans="1:38" x14ac:dyDescent="0.25">
      <c r="A264" s="195">
        <v>295</v>
      </c>
      <c r="B264" s="195">
        <v>4</v>
      </c>
      <c r="C264" s="195" t="s">
        <v>1894</v>
      </c>
      <c r="D264" s="161" t="s">
        <v>467</v>
      </c>
      <c r="E264" s="195"/>
      <c r="F264" s="195" t="s">
        <v>468</v>
      </c>
      <c r="G264" s="195"/>
      <c r="H264" s="204" t="s">
        <v>1298</v>
      </c>
      <c r="I264" s="195"/>
      <c r="J264" s="210"/>
      <c r="K264" s="163"/>
      <c r="L264" s="195"/>
      <c r="M264" s="137"/>
      <c r="N264" s="215" t="s">
        <v>1298</v>
      </c>
      <c r="O264" s="195"/>
      <c r="P264" s="195"/>
      <c r="Q264" s="195"/>
      <c r="R264" s="195"/>
      <c r="S264" s="195"/>
      <c r="T264" s="195"/>
      <c r="U264" s="195"/>
      <c r="V264" s="195"/>
      <c r="W264" s="195"/>
      <c r="X264" s="195"/>
      <c r="Y264" s="195"/>
      <c r="Z264" s="195"/>
      <c r="AA264" s="195"/>
      <c r="AB264" s="195"/>
      <c r="AC264" s="195"/>
      <c r="AD264" s="195"/>
      <c r="AE264" s="195"/>
      <c r="AF264" s="195"/>
      <c r="AG264" s="204" t="s">
        <v>1298</v>
      </c>
      <c r="AH264" s="195">
        <v>5</v>
      </c>
      <c r="AI264" s="195">
        <v>5</v>
      </c>
      <c r="AJ264" s="195">
        <v>6</v>
      </c>
      <c r="AK264" s="195">
        <v>6</v>
      </c>
      <c r="AL264" s="204" t="s">
        <v>1298</v>
      </c>
    </row>
    <row r="265" spans="1:38" x14ac:dyDescent="0.25">
      <c r="A265" s="195">
        <v>296</v>
      </c>
      <c r="B265" s="195">
        <v>4</v>
      </c>
      <c r="C265" s="195" t="s">
        <v>1894</v>
      </c>
      <c r="D265" s="150" t="s">
        <v>469</v>
      </c>
      <c r="E265" s="151"/>
      <c r="F265" s="151" t="s">
        <v>470</v>
      </c>
      <c r="G265" s="195"/>
      <c r="H265" s="204" t="s">
        <v>1298</v>
      </c>
      <c r="I265" s="195"/>
      <c r="J265" s="210"/>
      <c r="K265" s="163"/>
      <c r="L265" s="195"/>
      <c r="M265" s="137"/>
      <c r="N265" s="215" t="s">
        <v>1298</v>
      </c>
      <c r="O265" s="195"/>
      <c r="P265" s="195"/>
      <c r="Q265" s="195"/>
      <c r="R265" s="195"/>
      <c r="S265" s="195"/>
      <c r="T265" s="195"/>
      <c r="U265" s="195"/>
      <c r="V265" s="195"/>
      <c r="W265" s="195"/>
      <c r="X265" s="195"/>
      <c r="Y265" s="195"/>
      <c r="Z265" s="195"/>
      <c r="AA265" s="195"/>
      <c r="AB265" s="195"/>
      <c r="AC265" s="195"/>
      <c r="AD265" s="195"/>
      <c r="AE265" s="195"/>
      <c r="AF265" s="195"/>
      <c r="AG265" s="204" t="s">
        <v>1298</v>
      </c>
      <c r="AH265" s="195">
        <v>2</v>
      </c>
      <c r="AI265" s="195">
        <v>2</v>
      </c>
      <c r="AJ265" s="195">
        <v>4</v>
      </c>
      <c r="AK265" s="195">
        <v>4</v>
      </c>
      <c r="AL265" s="204" t="s">
        <v>1298</v>
      </c>
    </row>
    <row r="266" spans="1:38" x14ac:dyDescent="0.25">
      <c r="A266" s="195">
        <v>153</v>
      </c>
      <c r="B266" s="195">
        <v>4</v>
      </c>
      <c r="C266" s="195" t="s">
        <v>1894</v>
      </c>
      <c r="D266" s="161" t="s">
        <v>471</v>
      </c>
      <c r="E266" s="195"/>
      <c r="F266" s="195" t="s">
        <v>472</v>
      </c>
      <c r="G266" s="195"/>
      <c r="H266" s="204" t="s">
        <v>1298</v>
      </c>
      <c r="I266" s="195"/>
      <c r="J266" s="212" t="s">
        <v>1294</v>
      </c>
      <c r="K266" s="163"/>
      <c r="L266" s="195"/>
      <c r="M266" s="137"/>
      <c r="N266" s="215" t="s">
        <v>1298</v>
      </c>
      <c r="O266" s="195"/>
      <c r="P266" s="195"/>
      <c r="Q266" s="195"/>
      <c r="R266" s="195"/>
      <c r="S266" s="195"/>
      <c r="T266" s="195"/>
      <c r="U266" s="195"/>
      <c r="V266" s="195"/>
      <c r="W266" s="195"/>
      <c r="X266" s="195"/>
      <c r="Y266" s="195"/>
      <c r="Z266" s="195"/>
      <c r="AA266" s="195"/>
      <c r="AB266" s="195"/>
      <c r="AC266" s="195"/>
      <c r="AD266" s="195"/>
      <c r="AE266" s="195"/>
      <c r="AF266" s="195"/>
      <c r="AG266" s="204" t="s">
        <v>1298</v>
      </c>
      <c r="AH266" s="195">
        <v>5</v>
      </c>
      <c r="AI266" s="195">
        <v>5</v>
      </c>
      <c r="AJ266" s="195">
        <v>6</v>
      </c>
      <c r="AK266" s="195">
        <v>5</v>
      </c>
      <c r="AL266" s="204" t="s">
        <v>1298</v>
      </c>
    </row>
    <row r="267" spans="1:38" x14ac:dyDescent="0.25">
      <c r="A267" s="195">
        <v>154</v>
      </c>
      <c r="B267" s="195">
        <v>4</v>
      </c>
      <c r="C267" s="195" t="s">
        <v>1894</v>
      </c>
      <c r="D267" s="161" t="s">
        <v>473</v>
      </c>
      <c r="E267" s="195"/>
      <c r="F267" s="195" t="s">
        <v>474</v>
      </c>
      <c r="G267" s="195"/>
      <c r="H267" s="204" t="s">
        <v>1298</v>
      </c>
      <c r="I267" s="195"/>
      <c r="J267" s="210"/>
      <c r="K267" s="163"/>
      <c r="L267" s="195"/>
      <c r="M267" s="137"/>
      <c r="N267" s="215" t="s">
        <v>1298</v>
      </c>
      <c r="O267" s="195"/>
      <c r="P267" s="195"/>
      <c r="Q267" s="195"/>
      <c r="R267" s="195"/>
      <c r="S267" s="195"/>
      <c r="T267" s="195"/>
      <c r="U267" s="195"/>
      <c r="V267" s="195"/>
      <c r="W267" s="195"/>
      <c r="X267" s="195"/>
      <c r="Y267" s="195"/>
      <c r="Z267" s="195"/>
      <c r="AA267" s="195"/>
      <c r="AB267" s="195"/>
      <c r="AC267" s="195"/>
      <c r="AD267" s="195"/>
      <c r="AE267" s="195"/>
      <c r="AF267" s="195"/>
      <c r="AG267" s="204" t="s">
        <v>1298</v>
      </c>
      <c r="AH267" s="195">
        <v>4</v>
      </c>
      <c r="AI267" s="195">
        <v>6</v>
      </c>
      <c r="AJ267" s="195">
        <v>6</v>
      </c>
      <c r="AK267" s="195">
        <v>4</v>
      </c>
      <c r="AL267" s="204" t="s">
        <v>1298</v>
      </c>
    </row>
    <row r="268" spans="1:38" x14ac:dyDescent="0.25">
      <c r="A268" s="195">
        <v>257</v>
      </c>
      <c r="B268" s="195">
        <v>4</v>
      </c>
      <c r="C268" s="195" t="s">
        <v>1894</v>
      </c>
      <c r="D268" s="150" t="s">
        <v>477</v>
      </c>
      <c r="E268" s="151" t="s">
        <v>478</v>
      </c>
      <c r="F268" s="151" t="s">
        <v>479</v>
      </c>
      <c r="G268" s="195" t="s">
        <v>480</v>
      </c>
      <c r="H268" s="204" t="s">
        <v>1298</v>
      </c>
      <c r="I268" s="195"/>
      <c r="J268" s="210"/>
      <c r="K268" s="163"/>
      <c r="L268" s="195"/>
      <c r="M268" s="137"/>
      <c r="N268" s="215" t="s">
        <v>1298</v>
      </c>
      <c r="O268" s="195"/>
      <c r="P268" s="195"/>
      <c r="Q268" s="195"/>
      <c r="R268" s="195"/>
      <c r="S268" s="195"/>
      <c r="T268" s="195"/>
      <c r="U268" s="195"/>
      <c r="V268" s="195"/>
      <c r="W268" s="195"/>
      <c r="X268" s="195"/>
      <c r="Y268" s="195"/>
      <c r="Z268" s="195"/>
      <c r="AA268" s="195"/>
      <c r="AB268" s="195"/>
      <c r="AC268" s="195"/>
      <c r="AD268" s="195"/>
      <c r="AE268" s="195"/>
      <c r="AF268" s="195"/>
      <c r="AG268" s="204" t="s">
        <v>1298</v>
      </c>
      <c r="AH268" s="195">
        <v>2</v>
      </c>
      <c r="AI268" s="195">
        <v>5</v>
      </c>
      <c r="AJ268" s="195">
        <v>2</v>
      </c>
      <c r="AK268" s="195">
        <v>3</v>
      </c>
      <c r="AL268" s="204" t="s">
        <v>1298</v>
      </c>
    </row>
    <row r="269" spans="1:38" x14ac:dyDescent="0.25">
      <c r="A269" s="195">
        <v>258</v>
      </c>
      <c r="B269" s="195">
        <v>4</v>
      </c>
      <c r="C269" s="195" t="s">
        <v>1894</v>
      </c>
      <c r="D269" s="150" t="s">
        <v>478</v>
      </c>
      <c r="E269" s="151"/>
      <c r="F269" s="151" t="s">
        <v>481</v>
      </c>
      <c r="G269" s="195" t="s">
        <v>480</v>
      </c>
      <c r="H269" s="204" t="s">
        <v>1298</v>
      </c>
      <c r="I269" s="195"/>
      <c r="J269" s="210"/>
      <c r="K269" s="163"/>
      <c r="L269" s="195"/>
      <c r="M269" s="137"/>
      <c r="N269" s="215" t="s">
        <v>1298</v>
      </c>
      <c r="O269" s="195"/>
      <c r="P269" s="195"/>
      <c r="Q269" s="195"/>
      <c r="R269" s="195"/>
      <c r="S269" s="195"/>
      <c r="T269" s="195"/>
      <c r="U269" s="195"/>
      <c r="V269" s="195"/>
      <c r="W269" s="195"/>
      <c r="X269" s="195"/>
      <c r="Y269" s="195"/>
      <c r="Z269" s="195"/>
      <c r="AA269" s="195"/>
      <c r="AB269" s="195"/>
      <c r="AC269" s="195"/>
      <c r="AD269" s="195"/>
      <c r="AE269" s="195"/>
      <c r="AF269" s="195"/>
      <c r="AG269" s="204" t="s">
        <v>1298</v>
      </c>
      <c r="AH269" s="195">
        <v>2</v>
      </c>
      <c r="AI269" s="195">
        <v>4</v>
      </c>
      <c r="AJ269" s="195">
        <v>2</v>
      </c>
      <c r="AK269" s="195">
        <v>4</v>
      </c>
      <c r="AL269" s="204" t="s">
        <v>1298</v>
      </c>
    </row>
    <row r="270" spans="1:38" x14ac:dyDescent="0.25">
      <c r="A270" s="195">
        <v>343</v>
      </c>
      <c r="B270" s="195">
        <v>4</v>
      </c>
      <c r="C270" s="195" t="s">
        <v>1894</v>
      </c>
      <c r="D270" s="150" t="s">
        <v>482</v>
      </c>
      <c r="E270" s="151"/>
      <c r="F270" s="151" t="s">
        <v>483</v>
      </c>
      <c r="G270" s="195"/>
      <c r="H270" s="204" t="s">
        <v>1298</v>
      </c>
      <c r="I270" s="195"/>
      <c r="J270" s="210"/>
      <c r="K270" s="163"/>
      <c r="L270" s="195"/>
      <c r="M270" s="137"/>
      <c r="N270" s="215" t="s">
        <v>1298</v>
      </c>
      <c r="O270" s="195"/>
      <c r="P270" s="195"/>
      <c r="Q270" s="195"/>
      <c r="R270" s="195"/>
      <c r="S270" s="195"/>
      <c r="T270" s="195"/>
      <c r="U270" s="195"/>
      <c r="V270" s="195"/>
      <c r="W270" s="195"/>
      <c r="X270" s="195"/>
      <c r="Y270" s="195"/>
      <c r="Z270" s="195"/>
      <c r="AA270" s="195"/>
      <c r="AB270" s="195"/>
      <c r="AC270" s="195"/>
      <c r="AD270" s="195"/>
      <c r="AE270" s="195"/>
      <c r="AF270" s="195"/>
      <c r="AG270" s="204" t="s">
        <v>1298</v>
      </c>
      <c r="AH270" s="195">
        <v>2</v>
      </c>
      <c r="AI270" s="195">
        <v>6</v>
      </c>
      <c r="AJ270" s="195">
        <v>2</v>
      </c>
      <c r="AK270" s="195">
        <v>3</v>
      </c>
      <c r="AL270" s="204" t="s">
        <v>1298</v>
      </c>
    </row>
    <row r="271" spans="1:38" x14ac:dyDescent="0.25">
      <c r="A271" s="195">
        <v>439</v>
      </c>
      <c r="B271" s="195">
        <v>4</v>
      </c>
      <c r="C271" s="195" t="s">
        <v>1894</v>
      </c>
      <c r="D271" s="161" t="s">
        <v>484</v>
      </c>
      <c r="E271" s="195"/>
      <c r="F271" s="195" t="s">
        <v>485</v>
      </c>
      <c r="G271" s="195"/>
      <c r="H271" s="204" t="s">
        <v>1298</v>
      </c>
      <c r="I271" s="155" t="s">
        <v>1294</v>
      </c>
      <c r="J271" s="160" t="s">
        <v>1290</v>
      </c>
      <c r="K271" s="163"/>
      <c r="L271" s="195"/>
      <c r="M271" s="137"/>
      <c r="N271" s="215" t="s">
        <v>1298</v>
      </c>
      <c r="O271" s="195"/>
      <c r="P271" s="195"/>
      <c r="Q271" s="195"/>
      <c r="R271" s="195"/>
      <c r="S271" s="195"/>
      <c r="T271" s="195"/>
      <c r="U271" s="195"/>
      <c r="V271" s="195"/>
      <c r="W271" s="195"/>
      <c r="X271" s="195"/>
      <c r="Y271" s="195"/>
      <c r="Z271" s="195"/>
      <c r="AA271" s="195"/>
      <c r="AB271" s="195"/>
      <c r="AC271" s="195"/>
      <c r="AD271" s="195"/>
      <c r="AE271" s="195"/>
      <c r="AF271" s="195"/>
      <c r="AG271" s="204" t="s">
        <v>1298</v>
      </c>
      <c r="AH271" s="195">
        <v>4</v>
      </c>
      <c r="AI271" s="195">
        <v>6</v>
      </c>
      <c r="AJ271" s="195">
        <v>6</v>
      </c>
      <c r="AK271" s="195">
        <v>4</v>
      </c>
      <c r="AL271" s="204" t="s">
        <v>1298</v>
      </c>
    </row>
    <row r="272" spans="1:38" x14ac:dyDescent="0.25">
      <c r="A272" s="195">
        <v>354</v>
      </c>
      <c r="B272" s="195">
        <v>4</v>
      </c>
      <c r="C272" s="195" t="s">
        <v>1894</v>
      </c>
      <c r="D272" s="161" t="s">
        <v>486</v>
      </c>
      <c r="E272" s="195"/>
      <c r="F272" s="195" t="s">
        <v>487</v>
      </c>
      <c r="G272" s="195"/>
      <c r="H272" s="204" t="s">
        <v>1298</v>
      </c>
      <c r="I272" s="195"/>
      <c r="J272" s="210"/>
      <c r="K272" s="163"/>
      <c r="L272" s="195"/>
      <c r="M272" s="137"/>
      <c r="N272" s="215" t="s">
        <v>1298</v>
      </c>
      <c r="O272" s="195"/>
      <c r="P272" s="195"/>
      <c r="Q272" s="195"/>
      <c r="R272" s="195"/>
      <c r="S272" s="195"/>
      <c r="T272" s="195"/>
      <c r="U272" s="195"/>
      <c r="V272" s="195"/>
      <c r="W272" s="195"/>
      <c r="X272" s="195"/>
      <c r="Y272" s="195"/>
      <c r="Z272" s="195"/>
      <c r="AA272" s="195"/>
      <c r="AB272" s="195"/>
      <c r="AC272" s="195"/>
      <c r="AD272" s="195"/>
      <c r="AE272" s="195"/>
      <c r="AF272" s="195"/>
      <c r="AG272" s="204" t="s">
        <v>1298</v>
      </c>
      <c r="AH272" s="195">
        <v>5</v>
      </c>
      <c r="AI272" s="195">
        <v>5</v>
      </c>
      <c r="AJ272" s="195">
        <v>6</v>
      </c>
      <c r="AK272" s="195">
        <v>6</v>
      </c>
      <c r="AL272" s="204" t="s">
        <v>1298</v>
      </c>
    </row>
    <row r="273" spans="1:38" x14ac:dyDescent="0.25">
      <c r="A273" s="195">
        <v>410</v>
      </c>
      <c r="B273" s="195">
        <v>4</v>
      </c>
      <c r="C273" s="195" t="s">
        <v>1894</v>
      </c>
      <c r="D273" s="161" t="s">
        <v>488</v>
      </c>
      <c r="E273" s="195"/>
      <c r="F273" s="195" t="s">
        <v>489</v>
      </c>
      <c r="G273" s="195"/>
      <c r="H273" s="204" t="s">
        <v>1298</v>
      </c>
      <c r="I273" s="195"/>
      <c r="J273" s="210"/>
      <c r="K273" s="163"/>
      <c r="L273" s="195"/>
      <c r="M273" s="137"/>
      <c r="N273" s="215" t="s">
        <v>1298</v>
      </c>
      <c r="O273" s="195"/>
      <c r="P273" s="195"/>
      <c r="Q273" s="195"/>
      <c r="R273" s="195"/>
      <c r="S273" s="195"/>
      <c r="T273" s="195"/>
      <c r="U273" s="195"/>
      <c r="V273" s="195"/>
      <c r="W273" s="195"/>
      <c r="X273" s="195"/>
      <c r="Y273" s="195"/>
      <c r="Z273" s="195"/>
      <c r="AA273" s="195"/>
      <c r="AB273" s="195"/>
      <c r="AC273" s="195"/>
      <c r="AD273" s="195"/>
      <c r="AE273" s="195"/>
      <c r="AF273" s="195"/>
      <c r="AG273" s="204" t="s">
        <v>1298</v>
      </c>
      <c r="AH273" s="195">
        <v>6</v>
      </c>
      <c r="AI273" s="195">
        <v>6</v>
      </c>
      <c r="AJ273" s="195">
        <v>6</v>
      </c>
      <c r="AK273" s="195">
        <v>6</v>
      </c>
      <c r="AL273" s="204" t="s">
        <v>1298</v>
      </c>
    </row>
    <row r="274" spans="1:38" x14ac:dyDescent="0.25">
      <c r="A274" s="195">
        <v>411</v>
      </c>
      <c r="B274" s="195">
        <v>4</v>
      </c>
      <c r="C274" s="195" t="s">
        <v>1894</v>
      </c>
      <c r="D274" s="150" t="s">
        <v>490</v>
      </c>
      <c r="E274" s="151"/>
      <c r="F274" s="151" t="s">
        <v>491</v>
      </c>
      <c r="G274" s="195"/>
      <c r="H274" s="204" t="s">
        <v>1298</v>
      </c>
      <c r="I274" s="195"/>
      <c r="J274" s="210"/>
      <c r="K274" s="163"/>
      <c r="L274" s="195"/>
      <c r="M274" s="137"/>
      <c r="N274" s="215" t="s">
        <v>1298</v>
      </c>
      <c r="O274" s="195"/>
      <c r="P274" s="195"/>
      <c r="Q274" s="195"/>
      <c r="R274" s="195"/>
      <c r="S274" s="195"/>
      <c r="T274" s="195"/>
      <c r="U274" s="195"/>
      <c r="V274" s="195"/>
      <c r="W274" s="195"/>
      <c r="X274" s="195"/>
      <c r="Y274" s="195"/>
      <c r="Z274" s="195"/>
      <c r="AA274" s="195"/>
      <c r="AB274" s="195"/>
      <c r="AC274" s="195"/>
      <c r="AD274" s="195"/>
      <c r="AE274" s="195"/>
      <c r="AF274" s="195"/>
      <c r="AG274" s="204" t="s">
        <v>1298</v>
      </c>
      <c r="AH274" s="195">
        <v>2</v>
      </c>
      <c r="AI274" s="195">
        <v>4</v>
      </c>
      <c r="AJ274" s="195">
        <v>2</v>
      </c>
      <c r="AK274" s="195">
        <v>4</v>
      </c>
      <c r="AL274" s="204" t="s">
        <v>1298</v>
      </c>
    </row>
    <row r="275" spans="1:38" x14ac:dyDescent="0.25">
      <c r="A275" s="195">
        <v>412</v>
      </c>
      <c r="B275" s="195">
        <v>4</v>
      </c>
      <c r="C275" s="195" t="s">
        <v>1894</v>
      </c>
      <c r="D275" s="161" t="s">
        <v>492</v>
      </c>
      <c r="E275" s="195"/>
      <c r="F275" s="195" t="s">
        <v>493</v>
      </c>
      <c r="G275" s="195"/>
      <c r="H275" s="204" t="s">
        <v>1298</v>
      </c>
      <c r="I275" s="195"/>
      <c r="J275" s="210"/>
      <c r="K275" s="163"/>
      <c r="L275" s="195"/>
      <c r="M275" s="137"/>
      <c r="N275" s="215" t="s">
        <v>1298</v>
      </c>
      <c r="O275" s="195"/>
      <c r="P275" s="195"/>
      <c r="Q275" s="195"/>
      <c r="R275" s="195"/>
      <c r="S275" s="195"/>
      <c r="T275" s="195"/>
      <c r="U275" s="195"/>
      <c r="V275" s="195"/>
      <c r="W275" s="195"/>
      <c r="X275" s="195"/>
      <c r="Y275" s="195"/>
      <c r="Z275" s="195"/>
      <c r="AA275" s="195"/>
      <c r="AB275" s="195"/>
      <c r="AC275" s="195"/>
      <c r="AD275" s="195"/>
      <c r="AE275" s="195"/>
      <c r="AF275" s="195"/>
      <c r="AG275" s="204" t="s">
        <v>1298</v>
      </c>
      <c r="AH275" s="195">
        <v>4</v>
      </c>
      <c r="AI275" s="195">
        <v>6</v>
      </c>
      <c r="AJ275" s="195">
        <v>4</v>
      </c>
      <c r="AK275" s="195">
        <v>5</v>
      </c>
      <c r="AL275" s="204" t="s">
        <v>1298</v>
      </c>
    </row>
    <row r="276" spans="1:38" x14ac:dyDescent="0.25">
      <c r="A276" s="195">
        <v>413</v>
      </c>
      <c r="B276" s="195">
        <v>4</v>
      </c>
      <c r="C276" s="195" t="s">
        <v>1894</v>
      </c>
      <c r="D276" s="161" t="s">
        <v>494</v>
      </c>
      <c r="E276" s="195"/>
      <c r="F276" s="195" t="s">
        <v>495</v>
      </c>
      <c r="G276" s="195"/>
      <c r="H276" s="204" t="s">
        <v>1298</v>
      </c>
      <c r="I276" s="195"/>
      <c r="J276" s="210"/>
      <c r="K276" s="163"/>
      <c r="L276" s="195"/>
      <c r="M276" s="137"/>
      <c r="N276" s="215" t="s">
        <v>1298</v>
      </c>
      <c r="O276" s="195"/>
      <c r="P276" s="195"/>
      <c r="Q276" s="195"/>
      <c r="R276" s="195"/>
      <c r="S276" s="195"/>
      <c r="T276" s="195"/>
      <c r="U276" s="195"/>
      <c r="V276" s="195"/>
      <c r="W276" s="195"/>
      <c r="X276" s="195"/>
      <c r="Y276" s="195"/>
      <c r="Z276" s="195"/>
      <c r="AA276" s="195"/>
      <c r="AB276" s="195"/>
      <c r="AC276" s="195"/>
      <c r="AD276" s="195"/>
      <c r="AE276" s="195"/>
      <c r="AF276" s="195"/>
      <c r="AG276" s="204" t="s">
        <v>1298</v>
      </c>
      <c r="AH276" s="195">
        <v>5</v>
      </c>
      <c r="AI276" s="195">
        <v>5</v>
      </c>
      <c r="AJ276" s="195">
        <v>6</v>
      </c>
      <c r="AK276" s="195">
        <v>6</v>
      </c>
      <c r="AL276" s="204" t="s">
        <v>1298</v>
      </c>
    </row>
    <row r="277" spans="1:38" x14ac:dyDescent="0.25">
      <c r="A277" s="195">
        <v>414</v>
      </c>
      <c r="B277" s="195">
        <v>4</v>
      </c>
      <c r="C277" s="195" t="s">
        <v>1894</v>
      </c>
      <c r="D277" s="161" t="s">
        <v>496</v>
      </c>
      <c r="E277" s="195"/>
      <c r="F277" s="195" t="s">
        <v>497</v>
      </c>
      <c r="G277" s="195"/>
      <c r="H277" s="204" t="s">
        <v>1298</v>
      </c>
      <c r="I277" s="195"/>
      <c r="J277" s="212" t="s">
        <v>1294</v>
      </c>
      <c r="K277" s="163"/>
      <c r="L277" s="195"/>
      <c r="M277" s="137"/>
      <c r="N277" s="215" t="s">
        <v>1298</v>
      </c>
      <c r="O277" s="195"/>
      <c r="P277" s="195"/>
      <c r="Q277" s="195"/>
      <c r="R277" s="195"/>
      <c r="S277" s="195"/>
      <c r="T277" s="195"/>
      <c r="U277" s="195"/>
      <c r="V277" s="195"/>
      <c r="W277" s="195"/>
      <c r="X277" s="195"/>
      <c r="Y277" s="195"/>
      <c r="Z277" s="195"/>
      <c r="AA277" s="195"/>
      <c r="AB277" s="195"/>
      <c r="AC277" s="195"/>
      <c r="AD277" s="195"/>
      <c r="AE277" s="195"/>
      <c r="AF277" s="195"/>
      <c r="AG277" s="204" t="s">
        <v>1298</v>
      </c>
      <c r="AH277" s="195">
        <v>6</v>
      </c>
      <c r="AI277" s="195">
        <v>6</v>
      </c>
      <c r="AJ277" s="195">
        <v>6</v>
      </c>
      <c r="AK277" s="195">
        <v>6</v>
      </c>
      <c r="AL277" s="204" t="s">
        <v>1298</v>
      </c>
    </row>
    <row r="278" spans="1:38" x14ac:dyDescent="0.25">
      <c r="A278" s="195">
        <v>416</v>
      </c>
      <c r="B278" s="195">
        <v>4</v>
      </c>
      <c r="C278" s="195" t="s">
        <v>1894</v>
      </c>
      <c r="D278" s="161" t="s">
        <v>500</v>
      </c>
      <c r="E278" s="195"/>
      <c r="F278" s="195" t="s">
        <v>501</v>
      </c>
      <c r="G278" s="195"/>
      <c r="H278" s="204" t="s">
        <v>1298</v>
      </c>
      <c r="I278" s="155" t="s">
        <v>1294</v>
      </c>
      <c r="J278" s="210"/>
      <c r="K278" s="163"/>
      <c r="L278" s="195"/>
      <c r="M278" s="137"/>
      <c r="N278" s="215" t="s">
        <v>1298</v>
      </c>
      <c r="O278" s="195"/>
      <c r="P278" s="195"/>
      <c r="Q278" s="195"/>
      <c r="R278" s="195"/>
      <c r="S278" s="195"/>
      <c r="T278" s="195"/>
      <c r="U278" s="195"/>
      <c r="V278" s="195"/>
      <c r="W278" s="195"/>
      <c r="X278" s="195"/>
      <c r="Y278" s="195"/>
      <c r="Z278" s="195"/>
      <c r="AA278" s="195"/>
      <c r="AB278" s="195"/>
      <c r="AC278" s="195"/>
      <c r="AD278" s="195"/>
      <c r="AE278" s="195"/>
      <c r="AF278" s="195"/>
      <c r="AG278" s="204" t="s">
        <v>1298</v>
      </c>
      <c r="AH278" s="195" t="s">
        <v>33</v>
      </c>
      <c r="AI278" s="195" t="s">
        <v>33</v>
      </c>
      <c r="AJ278" s="195" t="s">
        <v>33</v>
      </c>
      <c r="AK278" s="195" t="s">
        <v>33</v>
      </c>
      <c r="AL278" s="204" t="s">
        <v>1298</v>
      </c>
    </row>
    <row r="279" spans="1:38" x14ac:dyDescent="0.25">
      <c r="A279" s="195">
        <v>417</v>
      </c>
      <c r="B279" s="195">
        <v>4</v>
      </c>
      <c r="C279" s="195" t="s">
        <v>1894</v>
      </c>
      <c r="D279" s="150" t="s">
        <v>502</v>
      </c>
      <c r="E279" s="151"/>
      <c r="F279" s="151" t="s">
        <v>503</v>
      </c>
      <c r="G279" s="195"/>
      <c r="H279" s="204" t="s">
        <v>1298</v>
      </c>
      <c r="I279" s="195"/>
      <c r="J279" s="210"/>
      <c r="K279" s="163"/>
      <c r="L279" s="195"/>
      <c r="M279" s="137"/>
      <c r="N279" s="215" t="s">
        <v>1298</v>
      </c>
      <c r="O279" s="195"/>
      <c r="P279" s="195"/>
      <c r="Q279" s="195"/>
      <c r="R279" s="195"/>
      <c r="S279" s="195"/>
      <c r="T279" s="195"/>
      <c r="U279" s="195"/>
      <c r="V279" s="195"/>
      <c r="W279" s="195"/>
      <c r="X279" s="195"/>
      <c r="Y279" s="195"/>
      <c r="Z279" s="195"/>
      <c r="AA279" s="195"/>
      <c r="AB279" s="195"/>
      <c r="AC279" s="195"/>
      <c r="AD279" s="195"/>
      <c r="AE279" s="195"/>
      <c r="AF279" s="195"/>
      <c r="AG279" s="204" t="s">
        <v>1298</v>
      </c>
      <c r="AH279" s="195">
        <v>2</v>
      </c>
      <c r="AI279" s="195">
        <v>6</v>
      </c>
      <c r="AJ279" s="195">
        <v>2</v>
      </c>
      <c r="AK279" s="195">
        <v>4</v>
      </c>
      <c r="AL279" s="204" t="s">
        <v>1298</v>
      </c>
    </row>
    <row r="280" spans="1:38" x14ac:dyDescent="0.25">
      <c r="A280" s="195">
        <v>418</v>
      </c>
      <c r="B280" s="195">
        <v>4</v>
      </c>
      <c r="C280" s="195" t="s">
        <v>1894</v>
      </c>
      <c r="D280" s="150" t="s">
        <v>504</v>
      </c>
      <c r="E280" s="151"/>
      <c r="F280" s="151" t="s">
        <v>505</v>
      </c>
      <c r="G280" s="195"/>
      <c r="H280" s="204" t="s">
        <v>1298</v>
      </c>
      <c r="I280" s="195"/>
      <c r="J280" s="210"/>
      <c r="K280" s="163"/>
      <c r="L280" s="195"/>
      <c r="M280" s="137"/>
      <c r="N280" s="215" t="s">
        <v>1298</v>
      </c>
      <c r="O280" s="195"/>
      <c r="P280" s="195"/>
      <c r="Q280" s="195"/>
      <c r="R280" s="195"/>
      <c r="S280" s="195"/>
      <c r="T280" s="195"/>
      <c r="U280" s="195"/>
      <c r="V280" s="195"/>
      <c r="W280" s="195"/>
      <c r="X280" s="195"/>
      <c r="Y280" s="195"/>
      <c r="Z280" s="195"/>
      <c r="AA280" s="195"/>
      <c r="AB280" s="195"/>
      <c r="AC280" s="195"/>
      <c r="AD280" s="195"/>
      <c r="AE280" s="195"/>
      <c r="AF280" s="195"/>
      <c r="AG280" s="204" t="s">
        <v>1298</v>
      </c>
      <c r="AH280" s="195">
        <v>2</v>
      </c>
      <c r="AI280" s="195">
        <v>6</v>
      </c>
      <c r="AJ280" s="195">
        <v>2</v>
      </c>
      <c r="AK280" s="195">
        <v>3</v>
      </c>
      <c r="AL280" s="204" t="s">
        <v>1298</v>
      </c>
    </row>
    <row r="281" spans="1:38" x14ac:dyDescent="0.25">
      <c r="A281" s="192">
        <v>661</v>
      </c>
      <c r="B281" s="192">
        <v>1</v>
      </c>
      <c r="C281" s="192" t="s">
        <v>1894</v>
      </c>
      <c r="D281" s="205" t="s">
        <v>0</v>
      </c>
      <c r="E281" s="206" t="s">
        <v>1</v>
      </c>
      <c r="F281" s="206" t="s">
        <v>2</v>
      </c>
      <c r="H281" s="204" t="s">
        <v>1298</v>
      </c>
      <c r="J281" s="198" t="s">
        <v>1324</v>
      </c>
      <c r="K281" s="197"/>
      <c r="N281" s="215" t="s">
        <v>1298</v>
      </c>
      <c r="AC281" s="194"/>
      <c r="AE281" s="195"/>
      <c r="AF281" s="195"/>
      <c r="AG281" s="204" t="s">
        <v>1298</v>
      </c>
      <c r="AH281" s="192">
        <v>1</v>
      </c>
      <c r="AI281" s="192">
        <v>1</v>
      </c>
      <c r="AJ281" s="192">
        <v>6</v>
      </c>
      <c r="AK281" s="192">
        <v>2</v>
      </c>
      <c r="AL281" s="204" t="s">
        <v>1298</v>
      </c>
    </row>
    <row r="282" spans="1:38" x14ac:dyDescent="0.25">
      <c r="A282" s="192">
        <v>662</v>
      </c>
      <c r="B282" s="192">
        <v>1</v>
      </c>
      <c r="C282" s="192" t="s">
        <v>1894</v>
      </c>
      <c r="D282" s="193" t="s">
        <v>5</v>
      </c>
      <c r="E282" s="192" t="s">
        <v>6</v>
      </c>
      <c r="F282" s="192" t="s">
        <v>7</v>
      </c>
      <c r="H282" s="204" t="s">
        <v>1298</v>
      </c>
      <c r="J282" s="198" t="s">
        <v>1324</v>
      </c>
      <c r="K282" s="197"/>
      <c r="N282" s="215" t="s">
        <v>1298</v>
      </c>
      <c r="AC282" s="194"/>
      <c r="AE282" s="195"/>
      <c r="AF282" s="195"/>
      <c r="AG282" s="204" t="s">
        <v>1298</v>
      </c>
      <c r="AH282" s="192">
        <v>6</v>
      </c>
      <c r="AI282" s="192">
        <v>6</v>
      </c>
      <c r="AJ282" s="192">
        <v>6</v>
      </c>
      <c r="AK282" s="192">
        <v>6</v>
      </c>
      <c r="AL282" s="204" t="s">
        <v>1298</v>
      </c>
    </row>
    <row r="283" spans="1:38" x14ac:dyDescent="0.25">
      <c r="A283" s="192">
        <v>575</v>
      </c>
      <c r="B283" s="192">
        <v>5</v>
      </c>
      <c r="C283" s="192" t="s">
        <v>1631</v>
      </c>
      <c r="D283" s="161" t="s">
        <v>1061</v>
      </c>
      <c r="E283" s="195"/>
      <c r="F283" s="195" t="s">
        <v>1062</v>
      </c>
      <c r="G283" s="195"/>
      <c r="H283" s="204" t="s">
        <v>1298</v>
      </c>
      <c r="I283" s="155" t="s">
        <v>1294</v>
      </c>
      <c r="J283" s="210" t="s">
        <v>1302</v>
      </c>
      <c r="K283" s="197"/>
      <c r="N283" s="215" t="s">
        <v>1298</v>
      </c>
      <c r="V283" s="192" t="s">
        <v>1567</v>
      </c>
      <c r="AE283" s="195"/>
      <c r="AF283" s="195"/>
      <c r="AG283" s="204" t="s">
        <v>1298</v>
      </c>
      <c r="AH283" s="192">
        <v>6</v>
      </c>
      <c r="AI283" s="192">
        <v>6</v>
      </c>
      <c r="AJ283" s="192">
        <v>6</v>
      </c>
      <c r="AK283" s="192">
        <v>6</v>
      </c>
      <c r="AL283" s="204" t="s">
        <v>1298</v>
      </c>
    </row>
    <row r="284" spans="1:38" x14ac:dyDescent="0.25">
      <c r="A284" s="195">
        <v>276</v>
      </c>
      <c r="B284" s="195">
        <v>4</v>
      </c>
      <c r="C284" s="195" t="s">
        <v>1894</v>
      </c>
      <c r="D284" s="150" t="s">
        <v>506</v>
      </c>
      <c r="E284" s="151"/>
      <c r="F284" s="151" t="s">
        <v>507</v>
      </c>
      <c r="G284" s="195"/>
      <c r="H284" s="204" t="s">
        <v>1298</v>
      </c>
      <c r="I284" s="195"/>
      <c r="J284" s="210"/>
      <c r="K284" s="163"/>
      <c r="L284" s="195"/>
      <c r="M284" s="137"/>
      <c r="N284" s="215" t="s">
        <v>1298</v>
      </c>
      <c r="O284" s="195"/>
      <c r="P284" s="195"/>
      <c r="Q284" s="195"/>
      <c r="R284" s="195"/>
      <c r="S284" s="195"/>
      <c r="T284" s="195"/>
      <c r="U284" s="195"/>
      <c r="V284" s="195"/>
      <c r="W284" s="195"/>
      <c r="X284" s="195"/>
      <c r="Y284" s="195"/>
      <c r="Z284" s="195"/>
      <c r="AA284" s="195"/>
      <c r="AB284" s="195"/>
      <c r="AC284" s="195"/>
      <c r="AD284" s="195"/>
      <c r="AE284" s="195"/>
      <c r="AF284" s="195"/>
      <c r="AG284" s="204" t="s">
        <v>1298</v>
      </c>
      <c r="AH284" s="195">
        <v>2</v>
      </c>
      <c r="AI284" s="195">
        <v>6</v>
      </c>
      <c r="AJ284" s="195">
        <v>2</v>
      </c>
      <c r="AK284" s="195">
        <v>4</v>
      </c>
      <c r="AL284" s="204" t="s">
        <v>1298</v>
      </c>
    </row>
    <row r="285" spans="1:38" x14ac:dyDescent="0.25">
      <c r="A285" s="195">
        <v>277</v>
      </c>
      <c r="B285" s="195">
        <v>4</v>
      </c>
      <c r="C285" s="195" t="s">
        <v>1894</v>
      </c>
      <c r="D285" s="161" t="s">
        <v>508</v>
      </c>
      <c r="E285" s="195"/>
      <c r="F285" s="195" t="s">
        <v>509</v>
      </c>
      <c r="G285" s="195"/>
      <c r="H285" s="204" t="s">
        <v>1298</v>
      </c>
      <c r="I285" s="195"/>
      <c r="J285" s="210"/>
      <c r="K285" s="163"/>
      <c r="L285" s="195"/>
      <c r="M285" s="137"/>
      <c r="N285" s="215" t="s">
        <v>1298</v>
      </c>
      <c r="O285" s="195"/>
      <c r="P285" s="195"/>
      <c r="Q285" s="195"/>
      <c r="R285" s="195"/>
      <c r="S285" s="195"/>
      <c r="T285" s="195"/>
      <c r="U285" s="195"/>
      <c r="V285" s="195"/>
      <c r="W285" s="195"/>
      <c r="X285" s="195"/>
      <c r="Y285" s="195"/>
      <c r="Z285" s="195"/>
      <c r="AA285" s="195"/>
      <c r="AB285" s="195"/>
      <c r="AC285" s="195"/>
      <c r="AD285" s="195"/>
      <c r="AE285" s="195"/>
      <c r="AF285" s="195"/>
      <c r="AG285" s="204" t="s">
        <v>1298</v>
      </c>
      <c r="AH285" s="195">
        <v>4</v>
      </c>
      <c r="AI285" s="195">
        <v>5</v>
      </c>
      <c r="AJ285" s="195">
        <v>4</v>
      </c>
      <c r="AK285" s="195">
        <v>4</v>
      </c>
      <c r="AL285" s="204" t="s">
        <v>1298</v>
      </c>
    </row>
    <row r="286" spans="1:38" x14ac:dyDescent="0.25">
      <c r="A286" s="195">
        <v>278</v>
      </c>
      <c r="B286" s="195">
        <v>4</v>
      </c>
      <c r="C286" s="195" t="s">
        <v>1894</v>
      </c>
      <c r="D286" s="150" t="s">
        <v>510</v>
      </c>
      <c r="E286" s="151"/>
      <c r="F286" s="151" t="s">
        <v>511</v>
      </c>
      <c r="G286" s="195"/>
      <c r="H286" s="204" t="s">
        <v>1298</v>
      </c>
      <c r="I286" s="195"/>
      <c r="J286" s="210"/>
      <c r="K286" s="163"/>
      <c r="L286" s="195"/>
      <c r="M286" s="137"/>
      <c r="N286" s="215" t="s">
        <v>1298</v>
      </c>
      <c r="O286" s="195"/>
      <c r="P286" s="195"/>
      <c r="Q286" s="195"/>
      <c r="R286" s="195"/>
      <c r="S286" s="195"/>
      <c r="T286" s="195"/>
      <c r="U286" s="195"/>
      <c r="V286" s="195"/>
      <c r="W286" s="195"/>
      <c r="X286" s="195"/>
      <c r="Y286" s="195"/>
      <c r="Z286" s="195"/>
      <c r="AA286" s="195"/>
      <c r="AB286" s="195"/>
      <c r="AC286" s="195"/>
      <c r="AD286" s="195"/>
      <c r="AE286" s="195"/>
      <c r="AF286" s="195"/>
      <c r="AG286" s="204" t="s">
        <v>1298</v>
      </c>
      <c r="AH286" s="195">
        <v>1</v>
      </c>
      <c r="AI286" s="195">
        <v>2</v>
      </c>
      <c r="AJ286" s="195">
        <v>6</v>
      </c>
      <c r="AK286" s="195">
        <v>1</v>
      </c>
      <c r="AL286" s="204" t="s">
        <v>1298</v>
      </c>
    </row>
    <row r="287" spans="1:38" x14ac:dyDescent="0.25">
      <c r="A287" s="192">
        <v>29</v>
      </c>
      <c r="B287" s="192">
        <v>1</v>
      </c>
      <c r="C287" s="192" t="s">
        <v>1894</v>
      </c>
      <c r="D287" s="193" t="s">
        <v>66</v>
      </c>
      <c r="F287" s="192" t="s">
        <v>67</v>
      </c>
      <c r="H287" s="204" t="s">
        <v>1298</v>
      </c>
      <c r="J287" s="198" t="s">
        <v>1324</v>
      </c>
      <c r="K287" s="197"/>
      <c r="N287" s="215" t="s">
        <v>1298</v>
      </c>
      <c r="AE287" s="195"/>
      <c r="AF287" s="195"/>
      <c r="AG287" s="204" t="s">
        <v>1298</v>
      </c>
      <c r="AH287" s="192">
        <v>6</v>
      </c>
      <c r="AI287" s="192">
        <v>6</v>
      </c>
      <c r="AJ287" s="192">
        <v>6</v>
      </c>
      <c r="AK287" s="192">
        <v>6</v>
      </c>
      <c r="AL287" s="204" t="s">
        <v>1298</v>
      </c>
    </row>
    <row r="288" spans="1:38" x14ac:dyDescent="0.25">
      <c r="A288" s="195">
        <v>344</v>
      </c>
      <c r="B288" s="195">
        <v>4</v>
      </c>
      <c r="C288" s="195" t="s">
        <v>1894</v>
      </c>
      <c r="D288" s="150" t="s">
        <v>512</v>
      </c>
      <c r="E288" s="151"/>
      <c r="F288" s="151" t="s">
        <v>513</v>
      </c>
      <c r="G288" s="195"/>
      <c r="H288" s="204" t="s">
        <v>1298</v>
      </c>
      <c r="I288" s="195"/>
      <c r="J288" s="156" t="s">
        <v>1292</v>
      </c>
      <c r="K288" s="163"/>
      <c r="L288" s="195"/>
      <c r="M288" s="137"/>
      <c r="N288" s="215" t="s">
        <v>1298</v>
      </c>
      <c r="O288" s="195"/>
      <c r="P288" s="195"/>
      <c r="Q288" s="195"/>
      <c r="R288" s="195"/>
      <c r="S288" s="195"/>
      <c r="T288" s="195"/>
      <c r="U288" s="195"/>
      <c r="V288" s="195"/>
      <c r="W288" s="195"/>
      <c r="X288" s="195"/>
      <c r="Y288" s="195"/>
      <c r="Z288" s="195"/>
      <c r="AA288" s="195"/>
      <c r="AB288" s="195"/>
      <c r="AC288" s="195"/>
      <c r="AD288" s="195"/>
      <c r="AE288" s="195"/>
      <c r="AF288" s="195"/>
      <c r="AG288" s="204" t="s">
        <v>1298</v>
      </c>
      <c r="AH288" s="195">
        <v>2</v>
      </c>
      <c r="AI288" s="195">
        <v>3</v>
      </c>
      <c r="AJ288" s="195">
        <v>2</v>
      </c>
      <c r="AK288" s="195">
        <v>3</v>
      </c>
      <c r="AL288" s="204" t="s">
        <v>1298</v>
      </c>
    </row>
    <row r="289" spans="1:38" x14ac:dyDescent="0.25">
      <c r="A289" s="195">
        <v>345</v>
      </c>
      <c r="B289" s="195">
        <v>4</v>
      </c>
      <c r="C289" s="195" t="s">
        <v>1894</v>
      </c>
      <c r="D289" s="161" t="s">
        <v>514</v>
      </c>
      <c r="E289" s="195"/>
      <c r="F289" s="195" t="s">
        <v>515</v>
      </c>
      <c r="G289" s="195"/>
      <c r="H289" s="204" t="s">
        <v>1298</v>
      </c>
      <c r="I289" s="195"/>
      <c r="J289" s="210"/>
      <c r="K289" s="163"/>
      <c r="L289" s="195"/>
      <c r="M289" s="137"/>
      <c r="N289" s="215" t="s">
        <v>1298</v>
      </c>
      <c r="O289" s="195"/>
      <c r="P289" s="195"/>
      <c r="Q289" s="195"/>
      <c r="R289" s="195"/>
      <c r="S289" s="195"/>
      <c r="T289" s="195"/>
      <c r="U289" s="195"/>
      <c r="V289" s="195"/>
      <c r="W289" s="195"/>
      <c r="X289" s="195"/>
      <c r="Y289" s="195"/>
      <c r="Z289" s="195"/>
      <c r="AA289" s="195"/>
      <c r="AB289" s="195"/>
      <c r="AC289" s="195"/>
      <c r="AD289" s="195"/>
      <c r="AE289" s="195"/>
      <c r="AF289" s="195"/>
      <c r="AG289" s="204" t="s">
        <v>1298</v>
      </c>
      <c r="AH289" s="195">
        <v>5</v>
      </c>
      <c r="AI289" s="195">
        <v>6</v>
      </c>
      <c r="AJ289" s="195">
        <v>6</v>
      </c>
      <c r="AK289" s="195">
        <v>5</v>
      </c>
      <c r="AL289" s="204" t="s">
        <v>1298</v>
      </c>
    </row>
    <row r="290" spans="1:38" x14ac:dyDescent="0.25">
      <c r="A290" s="195">
        <v>259</v>
      </c>
      <c r="B290" s="195">
        <v>4</v>
      </c>
      <c r="C290" s="195" t="s">
        <v>1894</v>
      </c>
      <c r="D290" s="161" t="s">
        <v>516</v>
      </c>
      <c r="E290" s="195"/>
      <c r="F290" s="195" t="s">
        <v>517</v>
      </c>
      <c r="G290" s="195"/>
      <c r="H290" s="204" t="s">
        <v>1298</v>
      </c>
      <c r="I290" s="195"/>
      <c r="J290" s="210"/>
      <c r="K290" s="163"/>
      <c r="L290" s="195"/>
      <c r="M290" s="137"/>
      <c r="N290" s="215" t="s">
        <v>1298</v>
      </c>
      <c r="O290" s="195"/>
      <c r="P290" s="195"/>
      <c r="Q290" s="195"/>
      <c r="R290" s="195"/>
      <c r="S290" s="195"/>
      <c r="T290" s="195"/>
      <c r="U290" s="195"/>
      <c r="V290" s="195"/>
      <c r="W290" s="195"/>
      <c r="X290" s="195"/>
      <c r="Y290" s="195"/>
      <c r="Z290" s="195"/>
      <c r="AA290" s="195"/>
      <c r="AB290" s="195"/>
      <c r="AC290" s="195"/>
      <c r="AD290" s="195"/>
      <c r="AE290" s="195"/>
      <c r="AF290" s="195"/>
      <c r="AG290" s="204" t="s">
        <v>1298</v>
      </c>
      <c r="AH290" s="195">
        <v>6</v>
      </c>
      <c r="AI290" s="195">
        <v>6</v>
      </c>
      <c r="AJ290" s="195">
        <v>6</v>
      </c>
      <c r="AK290" s="195">
        <v>6</v>
      </c>
      <c r="AL290" s="204" t="s">
        <v>1298</v>
      </c>
    </row>
    <row r="291" spans="1:38" x14ac:dyDescent="0.25">
      <c r="A291" s="195">
        <v>247</v>
      </c>
      <c r="B291" s="195">
        <v>4</v>
      </c>
      <c r="C291" s="195" t="s">
        <v>1894</v>
      </c>
      <c r="D291" s="161" t="s">
        <v>518</v>
      </c>
      <c r="E291" s="195"/>
      <c r="F291" s="195" t="s">
        <v>519</v>
      </c>
      <c r="G291" s="195"/>
      <c r="H291" s="204" t="s">
        <v>1298</v>
      </c>
      <c r="I291" s="195"/>
      <c r="J291" s="210"/>
      <c r="K291" s="163"/>
      <c r="L291" s="195"/>
      <c r="M291" s="137"/>
      <c r="N291" s="215" t="s">
        <v>1298</v>
      </c>
      <c r="O291" s="195"/>
      <c r="P291" s="195"/>
      <c r="Q291" s="195"/>
      <c r="R291" s="195"/>
      <c r="S291" s="195"/>
      <c r="T291" s="195"/>
      <c r="U291" s="195"/>
      <c r="V291" s="195"/>
      <c r="W291" s="195"/>
      <c r="X291" s="195"/>
      <c r="Y291" s="195"/>
      <c r="Z291" s="195"/>
      <c r="AA291" s="195"/>
      <c r="AB291" s="195"/>
      <c r="AC291" s="195"/>
      <c r="AD291" s="195"/>
      <c r="AE291" s="195"/>
      <c r="AF291" s="195"/>
      <c r="AG291" s="204" t="s">
        <v>1298</v>
      </c>
      <c r="AH291" s="195">
        <v>6</v>
      </c>
      <c r="AI291" s="195">
        <v>6</v>
      </c>
      <c r="AJ291" s="195">
        <v>6</v>
      </c>
      <c r="AK291" s="195">
        <v>6</v>
      </c>
      <c r="AL291" s="204" t="s">
        <v>1298</v>
      </c>
    </row>
    <row r="292" spans="1:38" x14ac:dyDescent="0.25">
      <c r="A292" s="195">
        <v>248</v>
      </c>
      <c r="B292" s="195">
        <v>4</v>
      </c>
      <c r="C292" s="195" t="s">
        <v>1894</v>
      </c>
      <c r="D292" s="150" t="s">
        <v>520</v>
      </c>
      <c r="E292" s="151"/>
      <c r="F292" s="151" t="s">
        <v>521</v>
      </c>
      <c r="G292" s="195"/>
      <c r="H292" s="204" t="s">
        <v>1298</v>
      </c>
      <c r="I292" s="195"/>
      <c r="J292" s="210"/>
      <c r="K292" s="163"/>
      <c r="L292" s="195"/>
      <c r="M292" s="137"/>
      <c r="N292" s="215" t="s">
        <v>1298</v>
      </c>
      <c r="O292" s="195"/>
      <c r="P292" s="195"/>
      <c r="Q292" s="195"/>
      <c r="R292" s="195"/>
      <c r="S292" s="195"/>
      <c r="T292" s="195"/>
      <c r="U292" s="195"/>
      <c r="V292" s="195"/>
      <c r="W292" s="195"/>
      <c r="X292" s="195"/>
      <c r="Y292" s="195"/>
      <c r="Z292" s="195"/>
      <c r="AA292" s="195"/>
      <c r="AB292" s="195"/>
      <c r="AC292" s="195"/>
      <c r="AD292" s="195"/>
      <c r="AE292" s="195"/>
      <c r="AF292" s="195"/>
      <c r="AG292" s="204" t="s">
        <v>1298</v>
      </c>
      <c r="AH292" s="195">
        <v>2</v>
      </c>
      <c r="AI292" s="195">
        <v>6</v>
      </c>
      <c r="AJ292" s="195">
        <v>6</v>
      </c>
      <c r="AK292" s="195">
        <v>2</v>
      </c>
      <c r="AL292" s="204" t="s">
        <v>1298</v>
      </c>
    </row>
    <row r="293" spans="1:38" x14ac:dyDescent="0.25">
      <c r="A293" s="195">
        <v>249</v>
      </c>
      <c r="B293" s="195">
        <v>4</v>
      </c>
      <c r="C293" s="195" t="s">
        <v>1894</v>
      </c>
      <c r="D293" s="150" t="s">
        <v>522</v>
      </c>
      <c r="E293" s="151"/>
      <c r="F293" s="151" t="s">
        <v>523</v>
      </c>
      <c r="G293" s="195"/>
      <c r="H293" s="204" t="s">
        <v>1298</v>
      </c>
      <c r="I293" s="195"/>
      <c r="J293" s="210"/>
      <c r="K293" s="163"/>
      <c r="L293" s="195"/>
      <c r="M293" s="137"/>
      <c r="N293" s="215" t="s">
        <v>1298</v>
      </c>
      <c r="O293" s="195"/>
      <c r="P293" s="195"/>
      <c r="Q293" s="195"/>
      <c r="R293" s="195"/>
      <c r="S293" s="195"/>
      <c r="T293" s="195"/>
      <c r="U293" s="195"/>
      <c r="V293" s="195"/>
      <c r="W293" s="195"/>
      <c r="X293" s="195"/>
      <c r="Y293" s="195"/>
      <c r="Z293" s="195"/>
      <c r="AA293" s="195"/>
      <c r="AB293" s="195"/>
      <c r="AC293" s="195"/>
      <c r="AD293" s="195"/>
      <c r="AE293" s="195"/>
      <c r="AF293" s="195"/>
      <c r="AG293" s="204" t="s">
        <v>1298</v>
      </c>
      <c r="AH293" s="195">
        <v>2</v>
      </c>
      <c r="AI293" s="195">
        <v>5</v>
      </c>
      <c r="AJ293" s="195">
        <v>2</v>
      </c>
      <c r="AK293" s="195">
        <v>3</v>
      </c>
      <c r="AL293" s="204" t="s">
        <v>1298</v>
      </c>
    </row>
    <row r="294" spans="1:38" x14ac:dyDescent="0.25">
      <c r="A294" s="195">
        <v>250</v>
      </c>
      <c r="B294" s="195">
        <v>4</v>
      </c>
      <c r="C294" s="195" t="s">
        <v>1894</v>
      </c>
      <c r="D294" s="150" t="s">
        <v>524</v>
      </c>
      <c r="E294" s="151"/>
      <c r="F294" s="151" t="s">
        <v>525</v>
      </c>
      <c r="G294" s="195"/>
      <c r="H294" s="204" t="s">
        <v>1298</v>
      </c>
      <c r="I294" s="195"/>
      <c r="J294" s="210"/>
      <c r="K294" s="163"/>
      <c r="L294" s="195"/>
      <c r="M294" s="137"/>
      <c r="N294" s="215" t="s">
        <v>1298</v>
      </c>
      <c r="O294" s="195"/>
      <c r="P294" s="195"/>
      <c r="Q294" s="195"/>
      <c r="R294" s="195"/>
      <c r="S294" s="195"/>
      <c r="T294" s="195"/>
      <c r="U294" s="195"/>
      <c r="V294" s="195"/>
      <c r="W294" s="195"/>
      <c r="X294" s="195"/>
      <c r="Y294" s="195"/>
      <c r="Z294" s="195"/>
      <c r="AA294" s="195"/>
      <c r="AB294" s="195"/>
      <c r="AC294" s="195"/>
      <c r="AD294" s="195"/>
      <c r="AE294" s="195"/>
      <c r="AF294" s="195"/>
      <c r="AG294" s="204" t="s">
        <v>1298</v>
      </c>
      <c r="AH294" s="195">
        <v>2</v>
      </c>
      <c r="AI294" s="195">
        <v>5</v>
      </c>
      <c r="AJ294" s="195">
        <v>6</v>
      </c>
      <c r="AK294" s="195">
        <v>2</v>
      </c>
      <c r="AL294" s="204" t="s">
        <v>1298</v>
      </c>
    </row>
    <row r="295" spans="1:38" x14ac:dyDescent="0.25">
      <c r="A295" s="195">
        <v>251</v>
      </c>
      <c r="B295" s="195">
        <v>4</v>
      </c>
      <c r="C295" s="195" t="s">
        <v>1894</v>
      </c>
      <c r="D295" s="150" t="s">
        <v>526</v>
      </c>
      <c r="E295" s="151"/>
      <c r="F295" s="151" t="s">
        <v>527</v>
      </c>
      <c r="G295" s="195"/>
      <c r="H295" s="204" t="s">
        <v>1298</v>
      </c>
      <c r="I295" s="195"/>
      <c r="J295" s="210"/>
      <c r="K295" s="163"/>
      <c r="L295" s="195"/>
      <c r="M295" s="137"/>
      <c r="N295" s="215" t="s">
        <v>1298</v>
      </c>
      <c r="O295" s="195"/>
      <c r="P295" s="195"/>
      <c r="Q295" s="195"/>
      <c r="R295" s="195"/>
      <c r="S295" s="195"/>
      <c r="T295" s="195"/>
      <c r="U295" s="195"/>
      <c r="V295" s="195"/>
      <c r="W295" s="195"/>
      <c r="X295" s="195"/>
      <c r="Y295" s="195"/>
      <c r="Z295" s="195"/>
      <c r="AA295" s="195"/>
      <c r="AB295" s="195"/>
      <c r="AC295" s="195"/>
      <c r="AD295" s="195"/>
      <c r="AE295" s="195"/>
      <c r="AF295" s="195"/>
      <c r="AG295" s="204" t="s">
        <v>1298</v>
      </c>
      <c r="AH295" s="195">
        <v>1</v>
      </c>
      <c r="AI295" s="195">
        <v>2</v>
      </c>
      <c r="AJ295" s="195">
        <v>1</v>
      </c>
      <c r="AK295" s="195">
        <v>2</v>
      </c>
      <c r="AL295" s="204" t="s">
        <v>1298</v>
      </c>
    </row>
    <row r="296" spans="1:38" x14ac:dyDescent="0.25">
      <c r="A296" s="195">
        <v>252</v>
      </c>
      <c r="B296" s="195">
        <v>4</v>
      </c>
      <c r="C296" s="195" t="s">
        <v>1894</v>
      </c>
      <c r="D296" s="161" t="s">
        <v>528</v>
      </c>
      <c r="E296" s="195"/>
      <c r="F296" s="195" t="s">
        <v>529</v>
      </c>
      <c r="G296" s="195"/>
      <c r="H296" s="204" t="s">
        <v>1298</v>
      </c>
      <c r="I296" s="195"/>
      <c r="J296" s="210"/>
      <c r="K296" s="163"/>
      <c r="L296" s="195"/>
      <c r="M296" s="137"/>
      <c r="N296" s="215" t="s">
        <v>1298</v>
      </c>
      <c r="O296" s="195"/>
      <c r="P296" s="195"/>
      <c r="Q296" s="195"/>
      <c r="R296" s="195"/>
      <c r="S296" s="195"/>
      <c r="T296" s="195"/>
      <c r="U296" s="195"/>
      <c r="V296" s="195"/>
      <c r="W296" s="195"/>
      <c r="X296" s="195"/>
      <c r="Y296" s="195"/>
      <c r="Z296" s="195"/>
      <c r="AA296" s="195"/>
      <c r="AB296" s="195"/>
      <c r="AC296" s="195"/>
      <c r="AD296" s="195"/>
      <c r="AE296" s="195"/>
      <c r="AF296" s="195"/>
      <c r="AG296" s="204" t="s">
        <v>1298</v>
      </c>
      <c r="AH296" s="195" t="s">
        <v>227</v>
      </c>
      <c r="AI296" s="195" t="s">
        <v>227</v>
      </c>
      <c r="AJ296" s="195" t="s">
        <v>227</v>
      </c>
      <c r="AK296" s="195" t="s">
        <v>227</v>
      </c>
      <c r="AL296" s="204" t="s">
        <v>1298</v>
      </c>
    </row>
    <row r="297" spans="1:38" x14ac:dyDescent="0.25">
      <c r="A297" s="195">
        <v>253</v>
      </c>
      <c r="B297" s="195">
        <v>4</v>
      </c>
      <c r="C297" s="195" t="s">
        <v>1894</v>
      </c>
      <c r="D297" s="161" t="s">
        <v>530</v>
      </c>
      <c r="E297" s="195"/>
      <c r="F297" s="195" t="s">
        <v>531</v>
      </c>
      <c r="G297" s="195"/>
      <c r="H297" s="204" t="s">
        <v>1298</v>
      </c>
      <c r="I297" s="195"/>
      <c r="J297" s="210"/>
      <c r="K297" s="163"/>
      <c r="L297" s="195"/>
      <c r="M297" s="137"/>
      <c r="N297" s="215" t="s">
        <v>1298</v>
      </c>
      <c r="O297" s="195"/>
      <c r="P297" s="195"/>
      <c r="Q297" s="195"/>
      <c r="R297" s="195"/>
      <c r="S297" s="195"/>
      <c r="T297" s="195"/>
      <c r="U297" s="195"/>
      <c r="V297" s="195"/>
      <c r="W297" s="195"/>
      <c r="X297" s="195"/>
      <c r="Y297" s="195"/>
      <c r="Z297" s="195"/>
      <c r="AA297" s="195"/>
      <c r="AB297" s="195"/>
      <c r="AC297" s="195"/>
      <c r="AD297" s="195"/>
      <c r="AE297" s="195"/>
      <c r="AF297" s="195"/>
      <c r="AG297" s="204" t="s">
        <v>1298</v>
      </c>
      <c r="AH297" s="195">
        <v>4</v>
      </c>
      <c r="AI297" s="195">
        <v>6</v>
      </c>
      <c r="AJ297" s="195">
        <v>6</v>
      </c>
      <c r="AK297" s="195">
        <v>4</v>
      </c>
      <c r="AL297" s="204" t="s">
        <v>1298</v>
      </c>
    </row>
    <row r="298" spans="1:38" x14ac:dyDescent="0.25">
      <c r="A298" s="195">
        <v>254</v>
      </c>
      <c r="B298" s="195">
        <v>4</v>
      </c>
      <c r="C298" s="195" t="s">
        <v>1894</v>
      </c>
      <c r="D298" s="150" t="s">
        <v>532</v>
      </c>
      <c r="E298" s="151"/>
      <c r="F298" s="151" t="s">
        <v>533</v>
      </c>
      <c r="G298" s="195"/>
      <c r="H298" s="204" t="s">
        <v>1298</v>
      </c>
      <c r="I298" s="195"/>
      <c r="J298" s="210"/>
      <c r="K298" s="163"/>
      <c r="L298" s="195"/>
      <c r="M298" s="137"/>
      <c r="N298" s="215" t="s">
        <v>1298</v>
      </c>
      <c r="O298" s="195"/>
      <c r="P298" s="195"/>
      <c r="Q298" s="195"/>
      <c r="R298" s="195"/>
      <c r="S298" s="195"/>
      <c r="T298" s="195"/>
      <c r="U298" s="195"/>
      <c r="V298" s="195"/>
      <c r="W298" s="195"/>
      <c r="X298" s="195"/>
      <c r="Y298" s="195"/>
      <c r="Z298" s="195"/>
      <c r="AA298" s="195"/>
      <c r="AB298" s="195"/>
      <c r="AC298" s="195"/>
      <c r="AD298" s="195"/>
      <c r="AE298" s="195"/>
      <c r="AF298" s="195"/>
      <c r="AG298" s="204" t="s">
        <v>1298</v>
      </c>
      <c r="AH298" s="195">
        <v>2</v>
      </c>
      <c r="AI298" s="195">
        <v>6</v>
      </c>
      <c r="AJ298" s="195">
        <v>2</v>
      </c>
      <c r="AK298" s="195">
        <v>4</v>
      </c>
      <c r="AL298" s="204" t="s">
        <v>1298</v>
      </c>
    </row>
    <row r="299" spans="1:38" x14ac:dyDescent="0.25">
      <c r="A299" s="195">
        <v>177</v>
      </c>
      <c r="B299" s="195">
        <v>4</v>
      </c>
      <c r="C299" s="195" t="s">
        <v>1894</v>
      </c>
      <c r="D299" s="150" t="s">
        <v>534</v>
      </c>
      <c r="E299" s="151"/>
      <c r="F299" s="151" t="s">
        <v>535</v>
      </c>
      <c r="G299" s="195"/>
      <c r="H299" s="204" t="s">
        <v>1298</v>
      </c>
      <c r="I299" s="195"/>
      <c r="J299" s="210"/>
      <c r="K299" s="163"/>
      <c r="L299" s="195"/>
      <c r="M299" s="137"/>
      <c r="N299" s="215" t="s">
        <v>1298</v>
      </c>
      <c r="O299" s="195"/>
      <c r="P299" s="195"/>
      <c r="Q299" s="195"/>
      <c r="R299" s="195"/>
      <c r="S299" s="195"/>
      <c r="T299" s="195"/>
      <c r="U299" s="195"/>
      <c r="V299" s="195"/>
      <c r="W299" s="195"/>
      <c r="X299" s="195"/>
      <c r="Y299" s="195"/>
      <c r="Z299" s="195"/>
      <c r="AA299" s="195"/>
      <c r="AB299" s="195"/>
      <c r="AC299" s="195"/>
      <c r="AD299" s="195"/>
      <c r="AE299" s="195"/>
      <c r="AF299" s="195"/>
      <c r="AG299" s="204" t="s">
        <v>1298</v>
      </c>
      <c r="AH299" s="195">
        <v>2</v>
      </c>
      <c r="AI299" s="195">
        <v>5</v>
      </c>
      <c r="AJ299" s="195">
        <v>2</v>
      </c>
      <c r="AK299" s="195">
        <v>3</v>
      </c>
      <c r="AL299" s="204" t="s">
        <v>1298</v>
      </c>
    </row>
    <row r="300" spans="1:38" x14ac:dyDescent="0.25">
      <c r="A300" s="195">
        <v>178</v>
      </c>
      <c r="B300" s="195">
        <v>4</v>
      </c>
      <c r="C300" s="195" t="s">
        <v>1894</v>
      </c>
      <c r="D300" s="150" t="s">
        <v>536</v>
      </c>
      <c r="E300" s="151"/>
      <c r="F300" s="151" t="s">
        <v>537</v>
      </c>
      <c r="G300" s="195"/>
      <c r="H300" s="204" t="s">
        <v>1298</v>
      </c>
      <c r="I300" s="195"/>
      <c r="J300" s="210"/>
      <c r="K300" s="163"/>
      <c r="L300" s="195"/>
      <c r="M300" s="137"/>
      <c r="N300" s="215" t="s">
        <v>1298</v>
      </c>
      <c r="O300" s="195"/>
      <c r="P300" s="195"/>
      <c r="Q300" s="195"/>
      <c r="R300" s="195"/>
      <c r="S300" s="195"/>
      <c r="T300" s="195"/>
      <c r="U300" s="195"/>
      <c r="V300" s="195"/>
      <c r="W300" s="195"/>
      <c r="X300" s="195"/>
      <c r="Y300" s="195"/>
      <c r="Z300" s="195"/>
      <c r="AA300" s="195"/>
      <c r="AB300" s="195"/>
      <c r="AC300" s="195"/>
      <c r="AD300" s="195"/>
      <c r="AE300" s="195"/>
      <c r="AF300" s="195"/>
      <c r="AG300" s="204" t="s">
        <v>1298</v>
      </c>
      <c r="AH300" s="195">
        <v>2</v>
      </c>
      <c r="AI300" s="195">
        <v>6</v>
      </c>
      <c r="AJ300" s="195">
        <v>6</v>
      </c>
      <c r="AK300" s="195">
        <v>2</v>
      </c>
      <c r="AL300" s="204" t="s">
        <v>1298</v>
      </c>
    </row>
    <row r="301" spans="1:38" x14ac:dyDescent="0.25">
      <c r="A301" s="195">
        <v>272</v>
      </c>
      <c r="B301" s="195">
        <v>4</v>
      </c>
      <c r="C301" s="195" t="s">
        <v>1894</v>
      </c>
      <c r="D301" s="150" t="s">
        <v>538</v>
      </c>
      <c r="E301" s="151"/>
      <c r="F301" s="151" t="s">
        <v>539</v>
      </c>
      <c r="G301" s="195"/>
      <c r="H301" s="204" t="s">
        <v>1298</v>
      </c>
      <c r="I301" s="195"/>
      <c r="J301" s="210"/>
      <c r="K301" s="163"/>
      <c r="L301" s="195"/>
      <c r="M301" s="137"/>
      <c r="N301" s="215" t="s">
        <v>1298</v>
      </c>
      <c r="O301" s="195"/>
      <c r="P301" s="195"/>
      <c r="Q301" s="195"/>
      <c r="R301" s="195"/>
      <c r="S301" s="195"/>
      <c r="T301" s="195"/>
      <c r="U301" s="195"/>
      <c r="V301" s="195"/>
      <c r="W301" s="195"/>
      <c r="X301" s="195"/>
      <c r="Y301" s="195"/>
      <c r="Z301" s="195"/>
      <c r="AA301" s="195"/>
      <c r="AB301" s="195"/>
      <c r="AC301" s="195"/>
      <c r="AD301" s="195"/>
      <c r="AE301" s="195"/>
      <c r="AF301" s="195"/>
      <c r="AG301" s="204" t="s">
        <v>1298</v>
      </c>
      <c r="AH301" s="195">
        <v>2</v>
      </c>
      <c r="AI301" s="195">
        <v>6</v>
      </c>
      <c r="AJ301" s="195">
        <v>2</v>
      </c>
      <c r="AK301" s="195">
        <v>4</v>
      </c>
      <c r="AL301" s="204" t="s">
        <v>1298</v>
      </c>
    </row>
    <row r="302" spans="1:38" x14ac:dyDescent="0.25">
      <c r="A302" s="195">
        <v>465</v>
      </c>
      <c r="B302" s="195">
        <v>4</v>
      </c>
      <c r="C302" s="195" t="s">
        <v>1894</v>
      </c>
      <c r="D302" s="150" t="s">
        <v>540</v>
      </c>
      <c r="E302" s="151"/>
      <c r="F302" s="151" t="s">
        <v>541</v>
      </c>
      <c r="G302" s="195"/>
      <c r="H302" s="204" t="s">
        <v>1298</v>
      </c>
      <c r="I302" s="195"/>
      <c r="J302" s="210"/>
      <c r="K302" s="163"/>
      <c r="L302" s="195"/>
      <c r="M302" s="137"/>
      <c r="N302" s="215" t="s">
        <v>1298</v>
      </c>
      <c r="O302" s="195"/>
      <c r="P302" s="195"/>
      <c r="Q302" s="195"/>
      <c r="R302" s="195"/>
      <c r="S302" s="195"/>
      <c r="T302" s="195"/>
      <c r="U302" s="195"/>
      <c r="V302" s="195"/>
      <c r="W302" s="195"/>
      <c r="X302" s="195"/>
      <c r="Y302" s="195"/>
      <c r="Z302" s="195"/>
      <c r="AA302" s="195"/>
      <c r="AB302" s="195"/>
      <c r="AC302" s="195"/>
      <c r="AD302" s="195"/>
      <c r="AE302" s="195"/>
      <c r="AF302" s="195"/>
      <c r="AG302" s="204" t="s">
        <v>1298</v>
      </c>
      <c r="AH302" s="195">
        <v>2</v>
      </c>
      <c r="AI302" s="195">
        <v>6</v>
      </c>
      <c r="AJ302" s="195">
        <v>6</v>
      </c>
      <c r="AK302" s="195">
        <v>2</v>
      </c>
      <c r="AL302" s="204" t="s">
        <v>1298</v>
      </c>
    </row>
    <row r="303" spans="1:38" x14ac:dyDescent="0.25">
      <c r="A303" s="195">
        <v>225</v>
      </c>
      <c r="B303" s="195">
        <v>4</v>
      </c>
      <c r="C303" s="195" t="s">
        <v>1894</v>
      </c>
      <c r="D303" s="150" t="s">
        <v>542</v>
      </c>
      <c r="E303" s="151" t="s">
        <v>543</v>
      </c>
      <c r="F303" s="151" t="s">
        <v>544</v>
      </c>
      <c r="G303" s="195"/>
      <c r="H303" s="204" t="s">
        <v>1298</v>
      </c>
      <c r="I303" s="195"/>
      <c r="J303" s="210"/>
      <c r="K303" s="163"/>
      <c r="L303" s="195"/>
      <c r="M303" s="137"/>
      <c r="N303" s="215" t="s">
        <v>1298</v>
      </c>
      <c r="O303" s="195"/>
      <c r="P303" s="195"/>
      <c r="Q303" s="195"/>
      <c r="R303" s="195"/>
      <c r="S303" s="195"/>
      <c r="T303" s="195"/>
      <c r="U303" s="195"/>
      <c r="V303" s="195"/>
      <c r="W303" s="195"/>
      <c r="X303" s="195"/>
      <c r="Y303" s="195"/>
      <c r="Z303" s="195"/>
      <c r="AA303" s="195"/>
      <c r="AB303" s="195"/>
      <c r="AC303" s="195"/>
      <c r="AD303" s="195"/>
      <c r="AE303" s="195"/>
      <c r="AF303" s="195"/>
      <c r="AG303" s="204" t="s">
        <v>1298</v>
      </c>
      <c r="AH303" s="195">
        <v>2</v>
      </c>
      <c r="AI303" s="195">
        <v>6</v>
      </c>
      <c r="AJ303" s="195">
        <v>2</v>
      </c>
      <c r="AK303" s="195">
        <v>4</v>
      </c>
      <c r="AL303" s="204" t="s">
        <v>1298</v>
      </c>
    </row>
    <row r="304" spans="1:38" x14ac:dyDescent="0.25">
      <c r="A304" s="195">
        <v>266</v>
      </c>
      <c r="B304" s="195">
        <v>4</v>
      </c>
      <c r="C304" s="195" t="s">
        <v>1894</v>
      </c>
      <c r="D304" s="161" t="s">
        <v>545</v>
      </c>
      <c r="E304" s="195"/>
      <c r="F304" s="195" t="s">
        <v>546</v>
      </c>
      <c r="G304" s="195"/>
      <c r="H304" s="204" t="s">
        <v>1298</v>
      </c>
      <c r="I304" s="195"/>
      <c r="J304" s="210"/>
      <c r="K304" s="163"/>
      <c r="L304" s="195"/>
      <c r="M304" s="137"/>
      <c r="N304" s="215" t="s">
        <v>1298</v>
      </c>
      <c r="O304" s="195"/>
      <c r="P304" s="195"/>
      <c r="Q304" s="195"/>
      <c r="R304" s="195"/>
      <c r="S304" s="195"/>
      <c r="T304" s="195"/>
      <c r="U304" s="195"/>
      <c r="V304" s="195"/>
      <c r="W304" s="195"/>
      <c r="X304" s="195"/>
      <c r="Y304" s="195"/>
      <c r="Z304" s="195"/>
      <c r="AA304" s="195"/>
      <c r="AB304" s="195"/>
      <c r="AC304" s="195"/>
      <c r="AD304" s="195"/>
      <c r="AE304" s="195"/>
      <c r="AF304" s="195"/>
      <c r="AG304" s="204" t="s">
        <v>1298</v>
      </c>
      <c r="AH304" s="195">
        <v>3</v>
      </c>
      <c r="AI304" s="195">
        <v>4</v>
      </c>
      <c r="AJ304" s="195">
        <v>6</v>
      </c>
      <c r="AK304" s="195">
        <v>3</v>
      </c>
      <c r="AL304" s="204" t="s">
        <v>1298</v>
      </c>
    </row>
    <row r="305" spans="1:38" x14ac:dyDescent="0.25">
      <c r="A305" s="195">
        <v>267</v>
      </c>
      <c r="B305" s="195">
        <v>4</v>
      </c>
      <c r="C305" s="195" t="s">
        <v>1894</v>
      </c>
      <c r="D305" s="161" t="s">
        <v>547</v>
      </c>
      <c r="E305" s="195"/>
      <c r="F305" s="195" t="s">
        <v>548</v>
      </c>
      <c r="G305" s="195"/>
      <c r="H305" s="204" t="s">
        <v>1298</v>
      </c>
      <c r="I305" s="195"/>
      <c r="J305" s="210"/>
      <c r="K305" s="163"/>
      <c r="L305" s="195"/>
      <c r="M305" s="137"/>
      <c r="N305" s="215" t="s">
        <v>1298</v>
      </c>
      <c r="O305" s="195"/>
      <c r="P305" s="195"/>
      <c r="Q305" s="195"/>
      <c r="R305" s="195"/>
      <c r="S305" s="195"/>
      <c r="T305" s="195"/>
      <c r="U305" s="195"/>
      <c r="V305" s="195"/>
      <c r="W305" s="195"/>
      <c r="X305" s="195"/>
      <c r="Y305" s="195"/>
      <c r="Z305" s="195"/>
      <c r="AA305" s="195"/>
      <c r="AB305" s="195"/>
      <c r="AC305" s="195"/>
      <c r="AD305" s="195"/>
      <c r="AE305" s="195"/>
      <c r="AF305" s="195"/>
      <c r="AG305" s="204" t="s">
        <v>1298</v>
      </c>
      <c r="AH305" s="195">
        <v>6</v>
      </c>
      <c r="AI305" s="195">
        <v>6</v>
      </c>
      <c r="AJ305" s="195">
        <v>6</v>
      </c>
      <c r="AK305" s="195">
        <v>6</v>
      </c>
      <c r="AL305" s="204" t="s">
        <v>1298</v>
      </c>
    </row>
    <row r="306" spans="1:38" x14ac:dyDescent="0.25">
      <c r="A306" s="195">
        <v>268</v>
      </c>
      <c r="B306" s="195">
        <v>4</v>
      </c>
      <c r="C306" s="195" t="s">
        <v>1894</v>
      </c>
      <c r="D306" s="161" t="s">
        <v>549</v>
      </c>
      <c r="E306" s="195"/>
      <c r="F306" s="195" t="s">
        <v>550</v>
      </c>
      <c r="G306" s="195"/>
      <c r="H306" s="204" t="s">
        <v>1298</v>
      </c>
      <c r="I306" s="195"/>
      <c r="J306" s="210"/>
      <c r="K306" s="163"/>
      <c r="L306" s="195"/>
      <c r="M306" s="137"/>
      <c r="N306" s="215" t="s">
        <v>1298</v>
      </c>
      <c r="O306" s="195"/>
      <c r="P306" s="195"/>
      <c r="Q306" s="195"/>
      <c r="R306" s="195"/>
      <c r="S306" s="195"/>
      <c r="T306" s="195"/>
      <c r="U306" s="195"/>
      <c r="V306" s="195"/>
      <c r="W306" s="195"/>
      <c r="X306" s="195"/>
      <c r="Y306" s="195"/>
      <c r="Z306" s="195"/>
      <c r="AA306" s="195"/>
      <c r="AB306" s="195"/>
      <c r="AC306" s="195"/>
      <c r="AD306" s="195"/>
      <c r="AE306" s="195"/>
      <c r="AF306" s="195"/>
      <c r="AG306" s="204" t="s">
        <v>1298</v>
      </c>
      <c r="AH306" s="195">
        <v>5</v>
      </c>
      <c r="AI306" s="195">
        <v>6</v>
      </c>
      <c r="AJ306" s="195">
        <v>6</v>
      </c>
      <c r="AK306" s="195">
        <v>5</v>
      </c>
      <c r="AL306" s="204" t="s">
        <v>1298</v>
      </c>
    </row>
    <row r="307" spans="1:38" x14ac:dyDescent="0.25">
      <c r="A307" s="195">
        <v>269</v>
      </c>
      <c r="B307" s="195">
        <v>4</v>
      </c>
      <c r="C307" s="195" t="s">
        <v>1894</v>
      </c>
      <c r="D307" s="161" t="s">
        <v>551</v>
      </c>
      <c r="E307" s="195"/>
      <c r="F307" s="195" t="s">
        <v>552</v>
      </c>
      <c r="G307" s="195"/>
      <c r="H307" s="204" t="s">
        <v>1298</v>
      </c>
      <c r="I307" s="155" t="s">
        <v>1294</v>
      </c>
      <c r="J307" s="210"/>
      <c r="K307" s="163"/>
      <c r="L307" s="195"/>
      <c r="M307" s="137"/>
      <c r="N307" s="215" t="s">
        <v>1298</v>
      </c>
      <c r="O307" s="195"/>
      <c r="P307" s="195"/>
      <c r="Q307" s="195"/>
      <c r="R307" s="195"/>
      <c r="S307" s="195"/>
      <c r="T307" s="195"/>
      <c r="U307" s="195"/>
      <c r="V307" s="195"/>
      <c r="W307" s="195"/>
      <c r="X307" s="195"/>
      <c r="Y307" s="195"/>
      <c r="Z307" s="195"/>
      <c r="AA307" s="195"/>
      <c r="AB307" s="195"/>
      <c r="AC307" s="195"/>
      <c r="AD307" s="195"/>
      <c r="AE307" s="195"/>
      <c r="AF307" s="195"/>
      <c r="AG307" s="204" t="s">
        <v>1298</v>
      </c>
      <c r="AH307" s="195">
        <v>6</v>
      </c>
      <c r="AI307" s="195">
        <v>6</v>
      </c>
      <c r="AJ307" s="195">
        <v>6</v>
      </c>
      <c r="AK307" s="195">
        <v>6</v>
      </c>
      <c r="AL307" s="204" t="s">
        <v>1298</v>
      </c>
    </row>
    <row r="308" spans="1:38" x14ac:dyDescent="0.25">
      <c r="A308" s="195">
        <v>364</v>
      </c>
      <c r="B308" s="195">
        <v>4</v>
      </c>
      <c r="C308" s="195" t="s">
        <v>1894</v>
      </c>
      <c r="D308" s="150" t="s">
        <v>553</v>
      </c>
      <c r="E308" s="151" t="s">
        <v>554</v>
      </c>
      <c r="F308" s="151" t="s">
        <v>555</v>
      </c>
      <c r="G308" s="195"/>
      <c r="H308" s="204" t="s">
        <v>1298</v>
      </c>
      <c r="I308" s="195"/>
      <c r="J308" s="210"/>
      <c r="K308" s="163"/>
      <c r="L308" s="195"/>
      <c r="M308" s="137"/>
      <c r="N308" s="215" t="s">
        <v>1298</v>
      </c>
      <c r="O308" s="195"/>
      <c r="P308" s="195"/>
      <c r="Q308" s="195"/>
      <c r="R308" s="195"/>
      <c r="S308" s="195"/>
      <c r="T308" s="195"/>
      <c r="U308" s="195"/>
      <c r="V308" s="195"/>
      <c r="W308" s="195"/>
      <c r="X308" s="195"/>
      <c r="Y308" s="195"/>
      <c r="Z308" s="195"/>
      <c r="AA308" s="195"/>
      <c r="AB308" s="195"/>
      <c r="AC308" s="195"/>
      <c r="AD308" s="195"/>
      <c r="AE308" s="195"/>
      <c r="AF308" s="195"/>
      <c r="AG308" s="204" t="s">
        <v>1298</v>
      </c>
      <c r="AH308" s="195">
        <v>2</v>
      </c>
      <c r="AI308" s="195">
        <v>4</v>
      </c>
      <c r="AJ308" s="195">
        <v>2</v>
      </c>
      <c r="AK308" s="195">
        <v>4</v>
      </c>
      <c r="AL308" s="204" t="s">
        <v>1298</v>
      </c>
    </row>
    <row r="309" spans="1:38" x14ac:dyDescent="0.25">
      <c r="A309" s="195">
        <v>365</v>
      </c>
      <c r="B309" s="195">
        <v>4</v>
      </c>
      <c r="C309" s="195" t="s">
        <v>1894</v>
      </c>
      <c r="D309" s="161" t="s">
        <v>556</v>
      </c>
      <c r="E309" s="195" t="s">
        <v>557</v>
      </c>
      <c r="F309" s="195" t="s">
        <v>558</v>
      </c>
      <c r="G309" s="195"/>
      <c r="H309" s="204" t="s">
        <v>1298</v>
      </c>
      <c r="I309" s="195"/>
      <c r="J309" s="210"/>
      <c r="K309" s="163"/>
      <c r="L309" s="195"/>
      <c r="M309" s="137"/>
      <c r="N309" s="215" t="s">
        <v>1298</v>
      </c>
      <c r="O309" s="195"/>
      <c r="P309" s="195"/>
      <c r="Q309" s="195"/>
      <c r="R309" s="195"/>
      <c r="S309" s="195"/>
      <c r="T309" s="195"/>
      <c r="U309" s="195"/>
      <c r="V309" s="195"/>
      <c r="W309" s="195"/>
      <c r="X309" s="195"/>
      <c r="Y309" s="195"/>
      <c r="Z309" s="195"/>
      <c r="AA309" s="195"/>
      <c r="AB309" s="195"/>
      <c r="AC309" s="195"/>
      <c r="AD309" s="195"/>
      <c r="AE309" s="195"/>
      <c r="AF309" s="195"/>
      <c r="AG309" s="204" t="s">
        <v>1298</v>
      </c>
      <c r="AH309" s="195">
        <v>5</v>
      </c>
      <c r="AI309" s="195">
        <v>6</v>
      </c>
      <c r="AJ309" s="195">
        <v>6</v>
      </c>
      <c r="AK309" s="195">
        <v>5</v>
      </c>
      <c r="AL309" s="204" t="s">
        <v>1298</v>
      </c>
    </row>
    <row r="310" spans="1:38" x14ac:dyDescent="0.25">
      <c r="A310" s="195">
        <v>366</v>
      </c>
      <c r="B310" s="195">
        <v>4</v>
      </c>
      <c r="C310" s="195" t="s">
        <v>1894</v>
      </c>
      <c r="D310" s="161" t="s">
        <v>559</v>
      </c>
      <c r="E310" s="195"/>
      <c r="F310" s="195" t="s">
        <v>560</v>
      </c>
      <c r="G310" s="195"/>
      <c r="H310" s="204" t="s">
        <v>1298</v>
      </c>
      <c r="I310" s="195"/>
      <c r="J310" s="160" t="s">
        <v>1290</v>
      </c>
      <c r="K310" s="163"/>
      <c r="L310" s="195"/>
      <c r="M310" s="137"/>
      <c r="N310" s="215" t="s">
        <v>1298</v>
      </c>
      <c r="O310" s="195"/>
      <c r="P310" s="195"/>
      <c r="Q310" s="195"/>
      <c r="R310" s="195"/>
      <c r="S310" s="195"/>
      <c r="T310" s="195"/>
      <c r="U310" s="195"/>
      <c r="V310" s="195"/>
      <c r="W310" s="195"/>
      <c r="X310" s="195"/>
      <c r="Y310" s="195"/>
      <c r="Z310" s="195"/>
      <c r="AA310" s="195"/>
      <c r="AB310" s="195"/>
      <c r="AC310" s="195"/>
      <c r="AD310" s="195"/>
      <c r="AE310" s="195"/>
      <c r="AF310" s="195"/>
      <c r="AG310" s="204" t="s">
        <v>1298</v>
      </c>
      <c r="AH310" s="195">
        <v>5</v>
      </c>
      <c r="AI310" s="195">
        <v>5</v>
      </c>
      <c r="AJ310" s="195">
        <v>6</v>
      </c>
      <c r="AK310" s="195">
        <v>6</v>
      </c>
      <c r="AL310" s="204" t="s">
        <v>1298</v>
      </c>
    </row>
    <row r="311" spans="1:38" x14ac:dyDescent="0.25">
      <c r="A311" s="195">
        <v>481</v>
      </c>
      <c r="B311" s="195">
        <v>4</v>
      </c>
      <c r="C311" s="195" t="s">
        <v>1894</v>
      </c>
      <c r="D311" s="161" t="s">
        <v>561</v>
      </c>
      <c r="E311" s="195"/>
      <c r="F311" s="195" t="s">
        <v>562</v>
      </c>
      <c r="G311" s="195"/>
      <c r="H311" s="204" t="s">
        <v>1298</v>
      </c>
      <c r="I311" s="195"/>
      <c r="J311" s="210"/>
      <c r="K311" s="163"/>
      <c r="L311" s="195"/>
      <c r="M311" s="137"/>
      <c r="N311" s="215" t="s">
        <v>1298</v>
      </c>
      <c r="O311" s="195"/>
      <c r="P311" s="195"/>
      <c r="Q311" s="195"/>
      <c r="R311" s="195"/>
      <c r="S311" s="195"/>
      <c r="T311" s="195"/>
      <c r="U311" s="195"/>
      <c r="V311" s="195"/>
      <c r="W311" s="195"/>
      <c r="X311" s="195"/>
      <c r="Y311" s="195"/>
      <c r="Z311" s="195"/>
      <c r="AA311" s="195"/>
      <c r="AB311" s="195"/>
      <c r="AC311" s="195"/>
      <c r="AD311" s="195"/>
      <c r="AE311" s="195"/>
      <c r="AF311" s="195"/>
      <c r="AG311" s="204" t="s">
        <v>1298</v>
      </c>
      <c r="AH311" s="195">
        <v>3</v>
      </c>
      <c r="AI311" s="195">
        <v>4</v>
      </c>
      <c r="AJ311" s="195">
        <v>3</v>
      </c>
      <c r="AK311" s="195">
        <v>4</v>
      </c>
      <c r="AL311" s="204" t="s">
        <v>1298</v>
      </c>
    </row>
    <row r="312" spans="1:38" x14ac:dyDescent="0.25">
      <c r="A312" s="195">
        <v>482</v>
      </c>
      <c r="B312" s="195">
        <v>4</v>
      </c>
      <c r="C312" s="195" t="s">
        <v>1894</v>
      </c>
      <c r="D312" s="150" t="s">
        <v>563</v>
      </c>
      <c r="E312" s="151"/>
      <c r="F312" s="151" t="s">
        <v>564</v>
      </c>
      <c r="G312" s="195"/>
      <c r="H312" s="204" t="s">
        <v>1298</v>
      </c>
      <c r="I312" s="195"/>
      <c r="J312" s="210"/>
      <c r="K312" s="163"/>
      <c r="L312" s="195"/>
      <c r="M312" s="137"/>
      <c r="N312" s="215" t="s">
        <v>1298</v>
      </c>
      <c r="O312" s="195"/>
      <c r="P312" s="195"/>
      <c r="Q312" s="195"/>
      <c r="R312" s="195"/>
      <c r="S312" s="195"/>
      <c r="T312" s="195"/>
      <c r="U312" s="195"/>
      <c r="V312" s="195"/>
      <c r="W312" s="195"/>
      <c r="X312" s="195"/>
      <c r="Y312" s="195"/>
      <c r="Z312" s="195"/>
      <c r="AA312" s="195"/>
      <c r="AB312" s="195"/>
      <c r="AC312" s="195"/>
      <c r="AD312" s="195"/>
      <c r="AE312" s="195"/>
      <c r="AF312" s="195"/>
      <c r="AG312" s="204" t="s">
        <v>1298</v>
      </c>
      <c r="AH312" s="195">
        <v>1</v>
      </c>
      <c r="AI312" s="195">
        <v>1</v>
      </c>
      <c r="AJ312" s="195">
        <v>3</v>
      </c>
      <c r="AK312" s="195">
        <v>3</v>
      </c>
      <c r="AL312" s="204" t="s">
        <v>1298</v>
      </c>
    </row>
    <row r="313" spans="1:38" x14ac:dyDescent="0.25">
      <c r="A313" s="195">
        <v>270</v>
      </c>
      <c r="B313" s="195">
        <v>4</v>
      </c>
      <c r="C313" s="195" t="s">
        <v>1894</v>
      </c>
      <c r="D313" s="161" t="s">
        <v>565</v>
      </c>
      <c r="E313" s="195"/>
      <c r="F313" s="195" t="s">
        <v>566</v>
      </c>
      <c r="G313" s="195"/>
      <c r="H313" s="204" t="s">
        <v>1298</v>
      </c>
      <c r="I313" s="195"/>
      <c r="J313" s="210"/>
      <c r="K313" s="163"/>
      <c r="L313" s="195"/>
      <c r="M313" s="137"/>
      <c r="N313" s="215" t="s">
        <v>1298</v>
      </c>
      <c r="O313" s="195"/>
      <c r="P313" s="195"/>
      <c r="Q313" s="195"/>
      <c r="R313" s="195"/>
      <c r="S313" s="195"/>
      <c r="T313" s="195"/>
      <c r="U313" s="195"/>
      <c r="V313" s="195"/>
      <c r="W313" s="195"/>
      <c r="X313" s="195"/>
      <c r="Y313" s="195"/>
      <c r="Z313" s="195"/>
      <c r="AA313" s="195"/>
      <c r="AB313" s="195"/>
      <c r="AC313" s="195"/>
      <c r="AD313" s="195"/>
      <c r="AE313" s="195"/>
      <c r="AF313" s="195"/>
      <c r="AG313" s="204" t="s">
        <v>1298</v>
      </c>
      <c r="AH313" s="195">
        <v>5</v>
      </c>
      <c r="AI313" s="195">
        <v>6</v>
      </c>
      <c r="AJ313" s="195">
        <v>6</v>
      </c>
      <c r="AK313" s="195">
        <v>5</v>
      </c>
      <c r="AL313" s="204" t="s">
        <v>1298</v>
      </c>
    </row>
    <row r="314" spans="1:38" x14ac:dyDescent="0.25">
      <c r="A314" s="195">
        <v>325</v>
      </c>
      <c r="B314" s="195">
        <v>4</v>
      </c>
      <c r="C314" s="195" t="s">
        <v>1894</v>
      </c>
      <c r="D314" s="161" t="s">
        <v>569</v>
      </c>
      <c r="E314" s="195"/>
      <c r="F314" s="195" t="s">
        <v>570</v>
      </c>
      <c r="G314" s="195"/>
      <c r="H314" s="204" t="s">
        <v>1298</v>
      </c>
      <c r="I314" s="195"/>
      <c r="J314" s="210"/>
      <c r="K314" s="163"/>
      <c r="L314" s="195"/>
      <c r="M314" s="137"/>
      <c r="N314" s="215" t="s">
        <v>1298</v>
      </c>
      <c r="O314" s="195"/>
      <c r="P314" s="195"/>
      <c r="Q314" s="195"/>
      <c r="R314" s="195"/>
      <c r="S314" s="195"/>
      <c r="T314" s="195"/>
      <c r="U314" s="195"/>
      <c r="V314" s="195"/>
      <c r="W314" s="195"/>
      <c r="X314" s="195"/>
      <c r="Y314" s="195"/>
      <c r="Z314" s="195"/>
      <c r="AA314" s="195"/>
      <c r="AB314" s="195"/>
      <c r="AC314" s="195"/>
      <c r="AD314" s="195"/>
      <c r="AE314" s="195"/>
      <c r="AF314" s="195"/>
      <c r="AG314" s="204" t="s">
        <v>1298</v>
      </c>
      <c r="AH314" s="195">
        <v>5</v>
      </c>
      <c r="AI314" s="195">
        <v>6</v>
      </c>
      <c r="AJ314" s="195">
        <v>6</v>
      </c>
      <c r="AK314" s="195">
        <v>5</v>
      </c>
      <c r="AL314" s="204" t="s">
        <v>1298</v>
      </c>
    </row>
    <row r="315" spans="1:38" x14ac:dyDescent="0.25">
      <c r="A315" s="195">
        <v>326</v>
      </c>
      <c r="B315" s="195">
        <v>4</v>
      </c>
      <c r="C315" s="195" t="s">
        <v>1894</v>
      </c>
      <c r="D315" s="161" t="s">
        <v>571</v>
      </c>
      <c r="E315" s="195"/>
      <c r="F315" s="195" t="s">
        <v>572</v>
      </c>
      <c r="G315" s="195"/>
      <c r="H315" s="204" t="s">
        <v>1298</v>
      </c>
      <c r="I315" s="195"/>
      <c r="J315" s="210"/>
      <c r="K315" s="163"/>
      <c r="L315" s="195"/>
      <c r="M315" s="137"/>
      <c r="N315" s="215" t="s">
        <v>1298</v>
      </c>
      <c r="O315" s="195"/>
      <c r="P315" s="195"/>
      <c r="Q315" s="195"/>
      <c r="R315" s="195"/>
      <c r="S315" s="195"/>
      <c r="T315" s="195"/>
      <c r="U315" s="195"/>
      <c r="V315" s="195"/>
      <c r="W315" s="195"/>
      <c r="X315" s="195"/>
      <c r="Y315" s="195"/>
      <c r="Z315" s="195"/>
      <c r="AA315" s="195"/>
      <c r="AB315" s="195"/>
      <c r="AC315" s="195"/>
      <c r="AD315" s="195"/>
      <c r="AE315" s="195"/>
      <c r="AF315" s="195"/>
      <c r="AG315" s="204" t="s">
        <v>1298</v>
      </c>
      <c r="AH315" s="195">
        <v>6</v>
      </c>
      <c r="AI315" s="195">
        <v>6</v>
      </c>
      <c r="AJ315" s="195">
        <v>6</v>
      </c>
      <c r="AK315" s="195">
        <v>6</v>
      </c>
      <c r="AL315" s="204" t="s">
        <v>1298</v>
      </c>
    </row>
    <row r="316" spans="1:38" x14ac:dyDescent="0.25">
      <c r="A316" s="195">
        <v>327</v>
      </c>
      <c r="B316" s="195">
        <v>4</v>
      </c>
      <c r="C316" s="195" t="s">
        <v>1894</v>
      </c>
      <c r="D316" s="150" t="s">
        <v>573</v>
      </c>
      <c r="E316" s="151"/>
      <c r="F316" s="151" t="s">
        <v>574</v>
      </c>
      <c r="G316" s="195"/>
      <c r="H316" s="204" t="s">
        <v>1298</v>
      </c>
      <c r="I316" s="195"/>
      <c r="J316" s="160" t="s">
        <v>1290</v>
      </c>
      <c r="K316" s="163"/>
      <c r="L316" s="195"/>
      <c r="M316" s="137"/>
      <c r="N316" s="215" t="s">
        <v>1298</v>
      </c>
      <c r="O316" s="195"/>
      <c r="P316" s="195"/>
      <c r="Q316" s="195"/>
      <c r="R316" s="195"/>
      <c r="S316" s="195"/>
      <c r="T316" s="195"/>
      <c r="U316" s="195"/>
      <c r="V316" s="195"/>
      <c r="W316" s="195"/>
      <c r="X316" s="195"/>
      <c r="Y316" s="195"/>
      <c r="Z316" s="195"/>
      <c r="AA316" s="195"/>
      <c r="AB316" s="195"/>
      <c r="AC316" s="195"/>
      <c r="AD316" s="195"/>
      <c r="AE316" s="195"/>
      <c r="AF316" s="195"/>
      <c r="AG316" s="204" t="s">
        <v>1298</v>
      </c>
      <c r="AH316" s="195">
        <v>2</v>
      </c>
      <c r="AI316" s="195">
        <v>6</v>
      </c>
      <c r="AJ316" s="195">
        <v>2</v>
      </c>
      <c r="AK316" s="195">
        <v>4</v>
      </c>
      <c r="AL316" s="204" t="s">
        <v>1298</v>
      </c>
    </row>
    <row r="317" spans="1:38" x14ac:dyDescent="0.25">
      <c r="A317" s="195">
        <v>125</v>
      </c>
      <c r="B317" s="195">
        <v>4</v>
      </c>
      <c r="C317" s="195" t="s">
        <v>1894</v>
      </c>
      <c r="D317" s="161" t="s">
        <v>575</v>
      </c>
      <c r="E317" s="195"/>
      <c r="F317" s="195" t="s">
        <v>576</v>
      </c>
      <c r="G317" s="195"/>
      <c r="H317" s="204" t="s">
        <v>1298</v>
      </c>
      <c r="I317" s="155" t="s">
        <v>1294</v>
      </c>
      <c r="J317" s="210"/>
      <c r="K317" s="163"/>
      <c r="L317" s="195"/>
      <c r="M317" s="137"/>
      <c r="N317" s="215" t="s">
        <v>1298</v>
      </c>
      <c r="O317" s="195"/>
      <c r="P317" s="195"/>
      <c r="Q317" s="195"/>
      <c r="R317" s="195"/>
      <c r="S317" s="195"/>
      <c r="T317" s="195"/>
      <c r="U317" s="195"/>
      <c r="V317" s="195"/>
      <c r="W317" s="195"/>
      <c r="X317" s="195"/>
      <c r="Y317" s="195"/>
      <c r="Z317" s="195"/>
      <c r="AA317" s="195"/>
      <c r="AB317" s="195"/>
      <c r="AC317" s="195"/>
      <c r="AD317" s="195"/>
      <c r="AE317" s="195"/>
      <c r="AF317" s="195"/>
      <c r="AG317" s="204" t="s">
        <v>1298</v>
      </c>
      <c r="AH317" s="195">
        <v>6</v>
      </c>
      <c r="AI317" s="195">
        <v>6</v>
      </c>
      <c r="AJ317" s="195">
        <v>6</v>
      </c>
      <c r="AK317" s="195">
        <v>6</v>
      </c>
      <c r="AL317" s="204" t="s">
        <v>1298</v>
      </c>
    </row>
    <row r="318" spans="1:38" x14ac:dyDescent="0.25">
      <c r="A318" s="195">
        <v>206</v>
      </c>
      <c r="B318" s="195">
        <v>4</v>
      </c>
      <c r="C318" s="195" t="s">
        <v>1894</v>
      </c>
      <c r="D318" s="161" t="s">
        <v>577</v>
      </c>
      <c r="E318" s="195"/>
      <c r="F318" s="195" t="s">
        <v>578</v>
      </c>
      <c r="G318" s="195"/>
      <c r="H318" s="204" t="s">
        <v>1298</v>
      </c>
      <c r="I318" s="155" t="s">
        <v>1294</v>
      </c>
      <c r="J318" s="210"/>
      <c r="K318" s="163"/>
      <c r="L318" s="195"/>
      <c r="M318" s="137"/>
      <c r="N318" s="215" t="s">
        <v>1298</v>
      </c>
      <c r="O318" s="195"/>
      <c r="P318" s="195"/>
      <c r="Q318" s="195"/>
      <c r="R318" s="195"/>
      <c r="S318" s="195"/>
      <c r="T318" s="195"/>
      <c r="U318" s="195"/>
      <c r="V318" s="195"/>
      <c r="W318" s="195"/>
      <c r="X318" s="195"/>
      <c r="Y318" s="195"/>
      <c r="Z318" s="195"/>
      <c r="AA318" s="195"/>
      <c r="AB318" s="195"/>
      <c r="AC318" s="195"/>
      <c r="AD318" s="195"/>
      <c r="AE318" s="195"/>
      <c r="AF318" s="195"/>
      <c r="AG318" s="204" t="s">
        <v>1298</v>
      </c>
      <c r="AH318" s="195" t="s">
        <v>33</v>
      </c>
      <c r="AI318" s="195" t="s">
        <v>33</v>
      </c>
      <c r="AJ318" s="195" t="s">
        <v>227</v>
      </c>
      <c r="AK318" s="195" t="s">
        <v>227</v>
      </c>
      <c r="AL318" s="204" t="s">
        <v>1298</v>
      </c>
    </row>
    <row r="319" spans="1:38" x14ac:dyDescent="0.25">
      <c r="A319" s="192">
        <v>44</v>
      </c>
      <c r="B319" s="192">
        <v>1</v>
      </c>
      <c r="C319" s="192" t="s">
        <v>1894</v>
      </c>
      <c r="D319" s="205" t="s">
        <v>70</v>
      </c>
      <c r="E319" s="206"/>
      <c r="F319" s="206" t="s">
        <v>71</v>
      </c>
      <c r="H319" s="204" t="s">
        <v>1298</v>
      </c>
      <c r="J319" s="198" t="s">
        <v>1324</v>
      </c>
      <c r="K319" s="197"/>
      <c r="N319" s="215" t="s">
        <v>1298</v>
      </c>
      <c r="AE319" s="195"/>
      <c r="AF319" s="195"/>
      <c r="AG319" s="204" t="s">
        <v>1298</v>
      </c>
      <c r="AH319" s="192">
        <v>2</v>
      </c>
      <c r="AI319" s="192">
        <v>6</v>
      </c>
      <c r="AJ319" s="192">
        <v>2</v>
      </c>
      <c r="AK319" s="192">
        <v>3</v>
      </c>
      <c r="AL319" s="204" t="s">
        <v>1298</v>
      </c>
    </row>
    <row r="320" spans="1:38" x14ac:dyDescent="0.25">
      <c r="A320" s="192">
        <v>16</v>
      </c>
      <c r="B320" s="192">
        <v>1</v>
      </c>
      <c r="C320" s="192" t="s">
        <v>1894</v>
      </c>
      <c r="D320" s="205" t="s">
        <v>72</v>
      </c>
      <c r="E320" s="206"/>
      <c r="F320" s="206" t="s">
        <v>73</v>
      </c>
      <c r="H320" s="204" t="s">
        <v>1298</v>
      </c>
      <c r="J320" s="198" t="s">
        <v>1324</v>
      </c>
      <c r="K320" s="197"/>
      <c r="N320" s="215" t="s">
        <v>1298</v>
      </c>
      <c r="AE320" s="195"/>
      <c r="AF320" s="195"/>
      <c r="AG320" s="204" t="s">
        <v>1298</v>
      </c>
      <c r="AH320" s="192">
        <v>2</v>
      </c>
      <c r="AI320" s="192">
        <v>4</v>
      </c>
      <c r="AJ320" s="192">
        <v>2</v>
      </c>
      <c r="AK320" s="192">
        <v>4</v>
      </c>
      <c r="AL320" s="204" t="s">
        <v>1298</v>
      </c>
    </row>
    <row r="321" spans="1:38" x14ac:dyDescent="0.25">
      <c r="A321" s="195">
        <v>190</v>
      </c>
      <c r="B321" s="195">
        <v>4</v>
      </c>
      <c r="C321" s="195" t="s">
        <v>1894</v>
      </c>
      <c r="D321" s="150" t="s">
        <v>583</v>
      </c>
      <c r="E321" s="151" t="s">
        <v>584</v>
      </c>
      <c r="F321" s="151" t="s">
        <v>585</v>
      </c>
      <c r="G321" s="195"/>
      <c r="H321" s="204" t="s">
        <v>1298</v>
      </c>
      <c r="I321" s="195"/>
      <c r="J321" s="210"/>
      <c r="K321" s="163"/>
      <c r="L321" s="195"/>
      <c r="M321" s="137"/>
      <c r="N321" s="215" t="s">
        <v>1298</v>
      </c>
      <c r="O321" s="195"/>
      <c r="P321" s="195"/>
      <c r="Q321" s="195"/>
      <c r="R321" s="195"/>
      <c r="S321" s="195"/>
      <c r="T321" s="195"/>
      <c r="U321" s="195"/>
      <c r="V321" s="195"/>
      <c r="W321" s="195"/>
      <c r="X321" s="195"/>
      <c r="Y321" s="195"/>
      <c r="Z321" s="195"/>
      <c r="AA321" s="195"/>
      <c r="AB321" s="195"/>
      <c r="AC321" s="195"/>
      <c r="AD321" s="195"/>
      <c r="AE321" s="195"/>
      <c r="AF321" s="195"/>
      <c r="AG321" s="204" t="s">
        <v>1298</v>
      </c>
      <c r="AH321" s="195">
        <v>2</v>
      </c>
      <c r="AI321" s="195">
        <v>4</v>
      </c>
      <c r="AJ321" s="195">
        <v>2</v>
      </c>
      <c r="AK321" s="195">
        <v>3</v>
      </c>
      <c r="AL321" s="204" t="s">
        <v>1298</v>
      </c>
    </row>
    <row r="322" spans="1:38" x14ac:dyDescent="0.25">
      <c r="A322" s="195">
        <v>367</v>
      </c>
      <c r="B322" s="195">
        <v>4</v>
      </c>
      <c r="C322" s="195" t="s">
        <v>1894</v>
      </c>
      <c r="D322" s="150" t="s">
        <v>586</v>
      </c>
      <c r="E322" s="151"/>
      <c r="F322" s="151" t="s">
        <v>587</v>
      </c>
      <c r="G322" s="195"/>
      <c r="H322" s="204" t="s">
        <v>1298</v>
      </c>
      <c r="I322" s="195"/>
      <c r="J322" s="210"/>
      <c r="K322" s="163"/>
      <c r="L322" s="195"/>
      <c r="M322" s="137"/>
      <c r="N322" s="215" t="s">
        <v>1298</v>
      </c>
      <c r="O322" s="195"/>
      <c r="P322" s="195"/>
      <c r="Q322" s="195"/>
      <c r="R322" s="195"/>
      <c r="S322" s="195"/>
      <c r="T322" s="195"/>
      <c r="U322" s="195"/>
      <c r="V322" s="195"/>
      <c r="W322" s="195"/>
      <c r="X322" s="195"/>
      <c r="Y322" s="195"/>
      <c r="Z322" s="195"/>
      <c r="AA322" s="195"/>
      <c r="AB322" s="195"/>
      <c r="AC322" s="195"/>
      <c r="AD322" s="195"/>
      <c r="AE322" s="195"/>
      <c r="AF322" s="195"/>
      <c r="AG322" s="204" t="s">
        <v>1298</v>
      </c>
      <c r="AH322" s="195">
        <v>1</v>
      </c>
      <c r="AI322" s="195">
        <v>5</v>
      </c>
      <c r="AJ322" s="195">
        <v>6</v>
      </c>
      <c r="AK322" s="195">
        <v>1</v>
      </c>
      <c r="AL322" s="204" t="s">
        <v>1298</v>
      </c>
    </row>
    <row r="323" spans="1:38" x14ac:dyDescent="0.25">
      <c r="A323" s="195">
        <v>346</v>
      </c>
      <c r="B323" s="195">
        <v>4</v>
      </c>
      <c r="C323" s="195" t="s">
        <v>1894</v>
      </c>
      <c r="D323" s="161" t="s">
        <v>588</v>
      </c>
      <c r="E323" s="195"/>
      <c r="F323" s="195" t="s">
        <v>589</v>
      </c>
      <c r="G323" s="195"/>
      <c r="H323" s="204" t="s">
        <v>1298</v>
      </c>
      <c r="I323" s="195"/>
      <c r="J323" s="210"/>
      <c r="K323" s="163"/>
      <c r="L323" s="195"/>
      <c r="M323" s="137"/>
      <c r="N323" s="215" t="s">
        <v>1298</v>
      </c>
      <c r="O323" s="195"/>
      <c r="P323" s="195"/>
      <c r="Q323" s="195"/>
      <c r="R323" s="195"/>
      <c r="S323" s="195"/>
      <c r="T323" s="195"/>
      <c r="U323" s="195"/>
      <c r="V323" s="195"/>
      <c r="W323" s="195"/>
      <c r="X323" s="195"/>
      <c r="Y323" s="195"/>
      <c r="Z323" s="195"/>
      <c r="AA323" s="195"/>
      <c r="AB323" s="195"/>
      <c r="AC323" s="195"/>
      <c r="AD323" s="195"/>
      <c r="AE323" s="195"/>
      <c r="AF323" s="195"/>
      <c r="AG323" s="204" t="s">
        <v>1298</v>
      </c>
      <c r="AH323" s="195">
        <v>5</v>
      </c>
      <c r="AI323" s="195">
        <v>6</v>
      </c>
      <c r="AJ323" s="195">
        <v>6</v>
      </c>
      <c r="AK323" s="195">
        <v>5</v>
      </c>
      <c r="AL323" s="204" t="s">
        <v>1298</v>
      </c>
    </row>
    <row r="324" spans="1:38" x14ac:dyDescent="0.25">
      <c r="A324" s="195">
        <v>347</v>
      </c>
      <c r="B324" s="195">
        <v>4</v>
      </c>
      <c r="C324" s="195" t="s">
        <v>1894</v>
      </c>
      <c r="D324" s="150" t="s">
        <v>590</v>
      </c>
      <c r="E324" s="151"/>
      <c r="F324" s="151" t="s">
        <v>591</v>
      </c>
      <c r="G324" s="195"/>
      <c r="H324" s="204" t="s">
        <v>1298</v>
      </c>
      <c r="I324" s="195"/>
      <c r="J324" s="160" t="s">
        <v>1290</v>
      </c>
      <c r="K324" s="163"/>
      <c r="L324" s="195"/>
      <c r="M324" s="137"/>
      <c r="N324" s="215" t="s">
        <v>1298</v>
      </c>
      <c r="O324" s="195"/>
      <c r="P324" s="195"/>
      <c r="Q324" s="195"/>
      <c r="R324" s="195"/>
      <c r="S324" s="195"/>
      <c r="T324" s="195"/>
      <c r="U324" s="195"/>
      <c r="V324" s="195"/>
      <c r="W324" s="195"/>
      <c r="X324" s="195"/>
      <c r="Y324" s="195"/>
      <c r="Z324" s="195"/>
      <c r="AA324" s="195"/>
      <c r="AB324" s="195"/>
      <c r="AC324" s="195"/>
      <c r="AD324" s="195"/>
      <c r="AE324" s="195"/>
      <c r="AF324" s="195"/>
      <c r="AG324" s="204" t="s">
        <v>1298</v>
      </c>
      <c r="AH324" s="195">
        <v>2</v>
      </c>
      <c r="AI324" s="195">
        <v>6</v>
      </c>
      <c r="AJ324" s="195">
        <v>2</v>
      </c>
      <c r="AK324" s="195">
        <v>4</v>
      </c>
      <c r="AL324" s="204" t="s">
        <v>1298</v>
      </c>
    </row>
    <row r="325" spans="1:38" x14ac:dyDescent="0.25">
      <c r="A325" s="195">
        <v>402</v>
      </c>
      <c r="B325" s="195">
        <v>4</v>
      </c>
      <c r="C325" s="195" t="s">
        <v>1894</v>
      </c>
      <c r="D325" s="161" t="s">
        <v>592</v>
      </c>
      <c r="E325" s="195"/>
      <c r="F325" s="195" t="s">
        <v>593</v>
      </c>
      <c r="G325" s="195"/>
      <c r="H325" s="204" t="s">
        <v>1298</v>
      </c>
      <c r="I325" s="195"/>
      <c r="J325" s="210"/>
      <c r="K325" s="163"/>
      <c r="L325" s="195"/>
      <c r="M325" s="137"/>
      <c r="N325" s="215" t="s">
        <v>1298</v>
      </c>
      <c r="O325" s="195"/>
      <c r="P325" s="195"/>
      <c r="Q325" s="195"/>
      <c r="R325" s="195"/>
      <c r="S325" s="195"/>
      <c r="T325" s="195"/>
      <c r="U325" s="195"/>
      <c r="V325" s="195"/>
      <c r="W325" s="195"/>
      <c r="X325" s="195"/>
      <c r="Y325" s="195"/>
      <c r="Z325" s="195"/>
      <c r="AA325" s="195"/>
      <c r="AB325" s="195"/>
      <c r="AC325" s="195"/>
      <c r="AD325" s="195"/>
      <c r="AE325" s="195"/>
      <c r="AF325" s="195"/>
      <c r="AG325" s="204" t="s">
        <v>1298</v>
      </c>
      <c r="AH325" s="195">
        <v>5</v>
      </c>
      <c r="AI325" s="195">
        <v>6</v>
      </c>
      <c r="AJ325" s="195">
        <v>6</v>
      </c>
      <c r="AK325" s="195">
        <v>5</v>
      </c>
      <c r="AL325" s="204" t="s">
        <v>1298</v>
      </c>
    </row>
    <row r="326" spans="1:38" x14ac:dyDescent="0.25">
      <c r="A326" s="195">
        <v>304</v>
      </c>
      <c r="B326" s="195">
        <v>4</v>
      </c>
      <c r="C326" s="195" t="s">
        <v>1894</v>
      </c>
      <c r="D326" s="161" t="s">
        <v>594</v>
      </c>
      <c r="E326" s="195"/>
      <c r="F326" s="195" t="s">
        <v>595</v>
      </c>
      <c r="G326" s="195"/>
      <c r="H326" s="204" t="s">
        <v>1298</v>
      </c>
      <c r="I326" s="195"/>
      <c r="J326" s="210"/>
      <c r="K326" s="163"/>
      <c r="L326" s="195"/>
      <c r="M326" s="137"/>
      <c r="N326" s="215" t="s">
        <v>1298</v>
      </c>
      <c r="O326" s="195"/>
      <c r="P326" s="195"/>
      <c r="Q326" s="195"/>
      <c r="R326" s="195"/>
      <c r="S326" s="195"/>
      <c r="T326" s="195"/>
      <c r="U326" s="195"/>
      <c r="V326" s="195"/>
      <c r="W326" s="195"/>
      <c r="X326" s="195"/>
      <c r="Y326" s="195"/>
      <c r="Z326" s="195"/>
      <c r="AA326" s="195"/>
      <c r="AB326" s="195"/>
      <c r="AC326" s="195"/>
      <c r="AD326" s="195"/>
      <c r="AE326" s="195"/>
      <c r="AF326" s="195"/>
      <c r="AG326" s="204" t="s">
        <v>1298</v>
      </c>
      <c r="AH326" s="195">
        <v>5</v>
      </c>
      <c r="AI326" s="195">
        <v>6</v>
      </c>
      <c r="AJ326" s="195">
        <v>6</v>
      </c>
      <c r="AK326" s="195">
        <v>5</v>
      </c>
      <c r="AL326" s="204" t="s">
        <v>1298</v>
      </c>
    </row>
    <row r="327" spans="1:38" x14ac:dyDescent="0.25">
      <c r="A327" s="195">
        <v>260</v>
      </c>
      <c r="B327" s="195">
        <v>4</v>
      </c>
      <c r="C327" s="195" t="s">
        <v>1894</v>
      </c>
      <c r="D327" s="161" t="s">
        <v>596</v>
      </c>
      <c r="E327" s="195"/>
      <c r="F327" s="195" t="s">
        <v>597</v>
      </c>
      <c r="G327" s="195"/>
      <c r="H327" s="204" t="s">
        <v>1298</v>
      </c>
      <c r="I327" s="195"/>
      <c r="J327" s="210"/>
      <c r="K327" s="163"/>
      <c r="L327" s="195"/>
      <c r="M327" s="137"/>
      <c r="N327" s="215" t="s">
        <v>1298</v>
      </c>
      <c r="O327" s="195"/>
      <c r="P327" s="195"/>
      <c r="Q327" s="195"/>
      <c r="R327" s="195"/>
      <c r="S327" s="195"/>
      <c r="T327" s="195"/>
      <c r="U327" s="195"/>
      <c r="V327" s="195"/>
      <c r="W327" s="195"/>
      <c r="X327" s="195"/>
      <c r="Y327" s="195"/>
      <c r="Z327" s="195"/>
      <c r="AA327" s="195"/>
      <c r="AB327" s="195"/>
      <c r="AC327" s="195"/>
      <c r="AD327" s="195"/>
      <c r="AE327" s="195"/>
      <c r="AF327" s="195"/>
      <c r="AG327" s="204" t="s">
        <v>1298</v>
      </c>
      <c r="AH327" s="195">
        <v>6</v>
      </c>
      <c r="AI327" s="195">
        <v>6</v>
      </c>
      <c r="AJ327" s="195">
        <v>6</v>
      </c>
      <c r="AK327" s="195">
        <v>6</v>
      </c>
      <c r="AL327" s="204" t="s">
        <v>1298</v>
      </c>
    </row>
    <row r="328" spans="1:38" x14ac:dyDescent="0.25">
      <c r="A328" s="195">
        <v>263</v>
      </c>
      <c r="B328" s="195">
        <v>4</v>
      </c>
      <c r="C328" s="195" t="s">
        <v>1894</v>
      </c>
      <c r="D328" s="161" t="s">
        <v>604</v>
      </c>
      <c r="E328" s="195" t="s">
        <v>605</v>
      </c>
      <c r="F328" s="195" t="s">
        <v>606</v>
      </c>
      <c r="G328" s="195"/>
      <c r="H328" s="204" t="s">
        <v>1298</v>
      </c>
      <c r="I328" s="195"/>
      <c r="J328" s="210"/>
      <c r="K328" s="163"/>
      <c r="L328" s="195"/>
      <c r="M328" s="137"/>
      <c r="N328" s="215" t="s">
        <v>1298</v>
      </c>
      <c r="O328" s="195"/>
      <c r="P328" s="195"/>
      <c r="Q328" s="195"/>
      <c r="R328" s="195"/>
      <c r="S328" s="195"/>
      <c r="T328" s="195"/>
      <c r="U328" s="195"/>
      <c r="V328" s="195"/>
      <c r="W328" s="195"/>
      <c r="X328" s="195"/>
      <c r="Y328" s="195"/>
      <c r="Z328" s="195"/>
      <c r="AA328" s="195"/>
      <c r="AB328" s="195"/>
      <c r="AC328" s="195"/>
      <c r="AD328" s="195"/>
      <c r="AE328" s="195"/>
      <c r="AF328" s="195"/>
      <c r="AG328" s="204" t="s">
        <v>1298</v>
      </c>
      <c r="AH328" s="195">
        <v>6</v>
      </c>
      <c r="AI328" s="195">
        <v>6</v>
      </c>
      <c r="AJ328" s="195">
        <v>6</v>
      </c>
      <c r="AK328" s="195">
        <v>6</v>
      </c>
      <c r="AL328" s="204" t="s">
        <v>1298</v>
      </c>
    </row>
    <row r="329" spans="1:38" x14ac:dyDescent="0.25">
      <c r="A329" s="192">
        <v>663</v>
      </c>
      <c r="B329" s="192">
        <v>1</v>
      </c>
      <c r="C329" s="192" t="s">
        <v>1894</v>
      </c>
      <c r="D329" s="193" t="s">
        <v>8</v>
      </c>
      <c r="F329" s="192" t="s">
        <v>9</v>
      </c>
      <c r="H329" s="204" t="s">
        <v>1298</v>
      </c>
      <c r="J329" s="198" t="s">
        <v>1324</v>
      </c>
      <c r="K329" s="197"/>
      <c r="N329" s="215" t="s">
        <v>1298</v>
      </c>
      <c r="AC329" s="194"/>
      <c r="AE329" s="195"/>
      <c r="AF329" s="195"/>
      <c r="AG329" s="204" t="s">
        <v>1298</v>
      </c>
      <c r="AH329" s="192">
        <v>4</v>
      </c>
      <c r="AI329" s="192">
        <v>4</v>
      </c>
      <c r="AJ329" s="192">
        <v>4</v>
      </c>
      <c r="AK329" s="192">
        <v>5</v>
      </c>
      <c r="AL329" s="204" t="s">
        <v>1298</v>
      </c>
    </row>
    <row r="330" spans="1:38" x14ac:dyDescent="0.25">
      <c r="A330" s="192">
        <v>664</v>
      </c>
      <c r="B330" s="192">
        <v>1</v>
      </c>
      <c r="C330" s="192" t="s">
        <v>1894</v>
      </c>
      <c r="D330" s="193" t="s">
        <v>10</v>
      </c>
      <c r="F330" s="192" t="s">
        <v>11</v>
      </c>
      <c r="H330" s="204" t="s">
        <v>1298</v>
      </c>
      <c r="J330" s="198" t="s">
        <v>1324</v>
      </c>
      <c r="K330" s="197"/>
      <c r="N330" s="215" t="s">
        <v>1298</v>
      </c>
      <c r="AC330" s="194"/>
      <c r="AE330" s="195"/>
      <c r="AF330" s="195"/>
      <c r="AG330" s="204" t="s">
        <v>1298</v>
      </c>
      <c r="AH330" s="192">
        <v>4</v>
      </c>
      <c r="AI330" s="192">
        <v>4</v>
      </c>
      <c r="AJ330" s="192">
        <v>4</v>
      </c>
      <c r="AK330" s="192">
        <v>5</v>
      </c>
      <c r="AL330" s="204" t="s">
        <v>1298</v>
      </c>
    </row>
    <row r="331" spans="1:38" x14ac:dyDescent="0.25">
      <c r="A331" s="195">
        <v>353</v>
      </c>
      <c r="B331" s="195">
        <v>4</v>
      </c>
      <c r="C331" s="195" t="s">
        <v>1894</v>
      </c>
      <c r="D331" s="161" t="s">
        <v>607</v>
      </c>
      <c r="E331" s="195"/>
      <c r="F331" s="195" t="s">
        <v>608</v>
      </c>
      <c r="G331" s="195"/>
      <c r="H331" s="204" t="s">
        <v>1298</v>
      </c>
      <c r="I331" s="195"/>
      <c r="J331" s="210"/>
      <c r="K331" s="163"/>
      <c r="L331" s="195"/>
      <c r="M331" s="137"/>
      <c r="N331" s="215" t="s">
        <v>1298</v>
      </c>
      <c r="O331" s="195"/>
      <c r="P331" s="195"/>
      <c r="Q331" s="195"/>
      <c r="R331" s="195"/>
      <c r="S331" s="195"/>
      <c r="T331" s="195"/>
      <c r="U331" s="195"/>
      <c r="V331" s="195"/>
      <c r="W331" s="195"/>
      <c r="X331" s="195"/>
      <c r="Y331" s="195"/>
      <c r="Z331" s="195"/>
      <c r="AA331" s="195"/>
      <c r="AB331" s="195"/>
      <c r="AC331" s="195"/>
      <c r="AD331" s="195"/>
      <c r="AE331" s="195"/>
      <c r="AF331" s="195"/>
      <c r="AG331" s="204" t="s">
        <v>1298</v>
      </c>
      <c r="AH331" s="195">
        <v>4</v>
      </c>
      <c r="AI331" s="195">
        <v>6</v>
      </c>
      <c r="AJ331" s="195">
        <v>4</v>
      </c>
      <c r="AK331" s="195">
        <v>5</v>
      </c>
      <c r="AL331" s="204" t="s">
        <v>1298</v>
      </c>
    </row>
    <row r="332" spans="1:38" x14ac:dyDescent="0.25">
      <c r="A332" s="195">
        <v>191</v>
      </c>
      <c r="B332" s="195">
        <v>4</v>
      </c>
      <c r="C332" s="195" t="s">
        <v>1894</v>
      </c>
      <c r="D332" s="150" t="s">
        <v>609</v>
      </c>
      <c r="E332" s="151"/>
      <c r="F332" s="151" t="s">
        <v>610</v>
      </c>
      <c r="G332" s="195"/>
      <c r="H332" s="204" t="s">
        <v>1298</v>
      </c>
      <c r="I332" s="195"/>
      <c r="J332" s="210"/>
      <c r="K332" s="163"/>
      <c r="L332" s="195"/>
      <c r="M332" s="137"/>
      <c r="N332" s="215" t="s">
        <v>1298</v>
      </c>
      <c r="O332" s="195"/>
      <c r="P332" s="195"/>
      <c r="Q332" s="195"/>
      <c r="R332" s="195"/>
      <c r="S332" s="195"/>
      <c r="T332" s="195"/>
      <c r="U332" s="195"/>
      <c r="V332" s="195"/>
      <c r="W332" s="195"/>
      <c r="X332" s="195"/>
      <c r="Y332" s="195"/>
      <c r="Z332" s="195"/>
      <c r="AA332" s="195"/>
      <c r="AB332" s="195"/>
      <c r="AC332" s="195"/>
      <c r="AD332" s="195"/>
      <c r="AE332" s="195"/>
      <c r="AF332" s="195"/>
      <c r="AG332" s="204" t="s">
        <v>1298</v>
      </c>
      <c r="AH332" s="195">
        <v>2</v>
      </c>
      <c r="AI332" s="195">
        <v>6</v>
      </c>
      <c r="AJ332" s="195">
        <v>2</v>
      </c>
      <c r="AK332" s="195">
        <v>4</v>
      </c>
      <c r="AL332" s="204" t="s">
        <v>1298</v>
      </c>
    </row>
    <row r="333" spans="1:38" x14ac:dyDescent="0.25">
      <c r="A333" s="195">
        <v>192</v>
      </c>
      <c r="B333" s="195">
        <v>4</v>
      </c>
      <c r="C333" s="195" t="s">
        <v>1894</v>
      </c>
      <c r="D333" s="161" t="s">
        <v>611</v>
      </c>
      <c r="E333" s="195"/>
      <c r="F333" s="195" t="s">
        <v>612</v>
      </c>
      <c r="G333" s="195"/>
      <c r="H333" s="204" t="s">
        <v>1298</v>
      </c>
      <c r="I333" s="155" t="s">
        <v>1294</v>
      </c>
      <c r="J333" s="210"/>
      <c r="K333" s="163"/>
      <c r="L333" s="195"/>
      <c r="M333" s="137"/>
      <c r="N333" s="215" t="s">
        <v>1298</v>
      </c>
      <c r="O333" s="195"/>
      <c r="P333" s="195"/>
      <c r="Q333" s="195"/>
      <c r="R333" s="195"/>
      <c r="S333" s="195"/>
      <c r="T333" s="195"/>
      <c r="U333" s="195"/>
      <c r="V333" s="195"/>
      <c r="W333" s="195"/>
      <c r="X333" s="195"/>
      <c r="Y333" s="195"/>
      <c r="Z333" s="195"/>
      <c r="AA333" s="195"/>
      <c r="AB333" s="195"/>
      <c r="AC333" s="195"/>
      <c r="AD333" s="195"/>
      <c r="AE333" s="195"/>
      <c r="AF333" s="195"/>
      <c r="AG333" s="204" t="s">
        <v>1298</v>
      </c>
      <c r="AH333" s="195">
        <v>4</v>
      </c>
      <c r="AI333" s="195">
        <v>6</v>
      </c>
      <c r="AJ333" s="195">
        <v>6</v>
      </c>
      <c r="AK333" s="195">
        <v>4</v>
      </c>
      <c r="AL333" s="204" t="s">
        <v>1298</v>
      </c>
    </row>
    <row r="334" spans="1:38" x14ac:dyDescent="0.25">
      <c r="A334" s="195">
        <v>193</v>
      </c>
      <c r="B334" s="195">
        <v>4</v>
      </c>
      <c r="C334" s="195" t="s">
        <v>1894</v>
      </c>
      <c r="D334" s="161" t="s">
        <v>613</v>
      </c>
      <c r="E334" s="195"/>
      <c r="F334" s="195" t="s">
        <v>614</v>
      </c>
      <c r="G334" s="195"/>
      <c r="H334" s="204" t="s">
        <v>1298</v>
      </c>
      <c r="I334" s="195"/>
      <c r="J334" s="210"/>
      <c r="K334" s="163"/>
      <c r="L334" s="195"/>
      <c r="M334" s="137"/>
      <c r="N334" s="215" t="s">
        <v>1298</v>
      </c>
      <c r="O334" s="195"/>
      <c r="P334" s="195"/>
      <c r="Q334" s="195"/>
      <c r="R334" s="195"/>
      <c r="S334" s="195"/>
      <c r="T334" s="195"/>
      <c r="U334" s="195"/>
      <c r="V334" s="195"/>
      <c r="W334" s="195"/>
      <c r="X334" s="195"/>
      <c r="Y334" s="195"/>
      <c r="Z334" s="195"/>
      <c r="AA334" s="195"/>
      <c r="AB334" s="195"/>
      <c r="AC334" s="195"/>
      <c r="AD334" s="195"/>
      <c r="AE334" s="195"/>
      <c r="AF334" s="195"/>
      <c r="AG334" s="204" t="s">
        <v>1298</v>
      </c>
      <c r="AH334" s="195">
        <v>6</v>
      </c>
      <c r="AI334" s="195">
        <v>6</v>
      </c>
      <c r="AJ334" s="195">
        <v>6</v>
      </c>
      <c r="AK334" s="195">
        <v>6</v>
      </c>
      <c r="AL334" s="204" t="s">
        <v>1298</v>
      </c>
    </row>
    <row r="335" spans="1:38" x14ac:dyDescent="0.25">
      <c r="A335" s="195">
        <v>194</v>
      </c>
      <c r="B335" s="195">
        <v>4</v>
      </c>
      <c r="C335" s="195" t="s">
        <v>1894</v>
      </c>
      <c r="D335" s="161" t="s">
        <v>615</v>
      </c>
      <c r="E335" s="195"/>
      <c r="F335" s="195" t="s">
        <v>616</v>
      </c>
      <c r="G335" s="195"/>
      <c r="H335" s="204" t="s">
        <v>1298</v>
      </c>
      <c r="I335" s="195"/>
      <c r="J335" s="210"/>
      <c r="K335" s="163"/>
      <c r="L335" s="195"/>
      <c r="M335" s="137"/>
      <c r="N335" s="215" t="s">
        <v>1298</v>
      </c>
      <c r="O335" s="195"/>
      <c r="P335" s="195"/>
      <c r="Q335" s="195"/>
      <c r="R335" s="195"/>
      <c r="S335" s="195"/>
      <c r="T335" s="195"/>
      <c r="U335" s="195"/>
      <c r="V335" s="195"/>
      <c r="W335" s="195"/>
      <c r="X335" s="195"/>
      <c r="Y335" s="195"/>
      <c r="Z335" s="195"/>
      <c r="AA335" s="195"/>
      <c r="AB335" s="195"/>
      <c r="AC335" s="195"/>
      <c r="AD335" s="195"/>
      <c r="AE335" s="195"/>
      <c r="AF335" s="195"/>
      <c r="AG335" s="204" t="s">
        <v>1298</v>
      </c>
      <c r="AH335" s="195">
        <v>5</v>
      </c>
      <c r="AI335" s="195">
        <v>6</v>
      </c>
      <c r="AJ335" s="195">
        <v>6</v>
      </c>
      <c r="AK335" s="195">
        <v>5</v>
      </c>
      <c r="AL335" s="204" t="s">
        <v>1298</v>
      </c>
    </row>
    <row r="336" spans="1:38" x14ac:dyDescent="0.25">
      <c r="A336" s="195">
        <v>195</v>
      </c>
      <c r="B336" s="195">
        <v>4</v>
      </c>
      <c r="C336" s="195" t="s">
        <v>1894</v>
      </c>
      <c r="D336" s="161" t="s">
        <v>617</v>
      </c>
      <c r="E336" s="195"/>
      <c r="F336" s="195" t="s">
        <v>618</v>
      </c>
      <c r="G336" s="195"/>
      <c r="H336" s="204" t="s">
        <v>1298</v>
      </c>
      <c r="I336" s="195"/>
      <c r="J336" s="210"/>
      <c r="K336" s="163"/>
      <c r="L336" s="195"/>
      <c r="M336" s="137"/>
      <c r="N336" s="215" t="s">
        <v>1298</v>
      </c>
      <c r="O336" s="195"/>
      <c r="P336" s="195"/>
      <c r="Q336" s="195"/>
      <c r="R336" s="195"/>
      <c r="S336" s="195"/>
      <c r="T336" s="195"/>
      <c r="U336" s="195"/>
      <c r="V336" s="195"/>
      <c r="W336" s="195"/>
      <c r="X336" s="195"/>
      <c r="Y336" s="195"/>
      <c r="Z336" s="195"/>
      <c r="AA336" s="195"/>
      <c r="AB336" s="195"/>
      <c r="AC336" s="195"/>
      <c r="AD336" s="195"/>
      <c r="AE336" s="195"/>
      <c r="AF336" s="195"/>
      <c r="AG336" s="204" t="s">
        <v>1298</v>
      </c>
      <c r="AH336" s="195">
        <v>5</v>
      </c>
      <c r="AI336" s="195">
        <v>5</v>
      </c>
      <c r="AJ336" s="195">
        <v>6</v>
      </c>
      <c r="AK336" s="195">
        <v>6</v>
      </c>
      <c r="AL336" s="204" t="s">
        <v>1298</v>
      </c>
    </row>
    <row r="337" spans="1:38" x14ac:dyDescent="0.25">
      <c r="A337" s="195">
        <v>196</v>
      </c>
      <c r="B337" s="195">
        <v>4</v>
      </c>
      <c r="C337" s="195" t="s">
        <v>1894</v>
      </c>
      <c r="D337" s="161" t="s">
        <v>619</v>
      </c>
      <c r="E337" s="195"/>
      <c r="F337" s="195" t="s">
        <v>620</v>
      </c>
      <c r="G337" s="195"/>
      <c r="H337" s="204" t="s">
        <v>1298</v>
      </c>
      <c r="I337" s="155"/>
      <c r="J337" s="210"/>
      <c r="K337" s="163"/>
      <c r="L337" s="195"/>
      <c r="M337" s="137"/>
      <c r="N337" s="215" t="s">
        <v>1298</v>
      </c>
      <c r="O337" s="195"/>
      <c r="P337" s="195"/>
      <c r="Q337" s="195"/>
      <c r="R337" s="195"/>
      <c r="S337" s="195"/>
      <c r="T337" s="195"/>
      <c r="U337" s="195"/>
      <c r="V337" s="195"/>
      <c r="W337" s="195"/>
      <c r="X337" s="195"/>
      <c r="Y337" s="195"/>
      <c r="Z337" s="195"/>
      <c r="AA337" s="195"/>
      <c r="AB337" s="195"/>
      <c r="AC337" s="195"/>
      <c r="AD337" s="195"/>
      <c r="AE337" s="195"/>
      <c r="AF337" s="195"/>
      <c r="AG337" s="204" t="s">
        <v>1298</v>
      </c>
      <c r="AH337" s="195">
        <v>4</v>
      </c>
      <c r="AI337" s="195">
        <v>5</v>
      </c>
      <c r="AJ337" s="195">
        <v>4</v>
      </c>
      <c r="AK337" s="195">
        <v>5</v>
      </c>
      <c r="AL337" s="204" t="s">
        <v>1298</v>
      </c>
    </row>
    <row r="338" spans="1:38" x14ac:dyDescent="0.25">
      <c r="A338" s="195">
        <v>197</v>
      </c>
      <c r="B338" s="195">
        <v>4</v>
      </c>
      <c r="C338" s="195" t="s">
        <v>1894</v>
      </c>
      <c r="D338" s="161" t="s">
        <v>621</v>
      </c>
      <c r="E338" s="195"/>
      <c r="F338" s="195" t="s">
        <v>622</v>
      </c>
      <c r="G338" s="195"/>
      <c r="H338" s="204" t="s">
        <v>1298</v>
      </c>
      <c r="I338" s="195"/>
      <c r="J338" s="210"/>
      <c r="K338" s="163"/>
      <c r="L338" s="195"/>
      <c r="M338" s="137"/>
      <c r="N338" s="215" t="s">
        <v>1298</v>
      </c>
      <c r="O338" s="195"/>
      <c r="P338" s="195"/>
      <c r="Q338" s="195"/>
      <c r="R338" s="195"/>
      <c r="S338" s="195"/>
      <c r="T338" s="195"/>
      <c r="U338" s="195"/>
      <c r="V338" s="195"/>
      <c r="W338" s="195"/>
      <c r="X338" s="195"/>
      <c r="Y338" s="195"/>
      <c r="Z338" s="195"/>
      <c r="AA338" s="195"/>
      <c r="AB338" s="195"/>
      <c r="AC338" s="195"/>
      <c r="AD338" s="195"/>
      <c r="AE338" s="195"/>
      <c r="AF338" s="195"/>
      <c r="AG338" s="204" t="s">
        <v>1298</v>
      </c>
      <c r="AH338" s="195" t="s">
        <v>33</v>
      </c>
      <c r="AI338" s="195" t="s">
        <v>33</v>
      </c>
      <c r="AJ338" s="195" t="s">
        <v>227</v>
      </c>
      <c r="AK338" s="195" t="s">
        <v>227</v>
      </c>
      <c r="AL338" s="204" t="s">
        <v>1298</v>
      </c>
    </row>
    <row r="339" spans="1:38" x14ac:dyDescent="0.25">
      <c r="A339" s="195">
        <v>198</v>
      </c>
      <c r="B339" s="195">
        <v>4</v>
      </c>
      <c r="C339" s="195" t="s">
        <v>1894</v>
      </c>
      <c r="D339" s="161" t="s">
        <v>623</v>
      </c>
      <c r="E339" s="195"/>
      <c r="F339" s="195" t="s">
        <v>624</v>
      </c>
      <c r="G339" s="195"/>
      <c r="H339" s="204" t="s">
        <v>1298</v>
      </c>
      <c r="I339" s="195"/>
      <c r="J339" s="210"/>
      <c r="K339" s="163"/>
      <c r="L339" s="195"/>
      <c r="M339" s="137"/>
      <c r="N339" s="215" t="s">
        <v>1298</v>
      </c>
      <c r="O339" s="195"/>
      <c r="P339" s="195"/>
      <c r="Q339" s="195"/>
      <c r="R339" s="195"/>
      <c r="S339" s="195"/>
      <c r="T339" s="195"/>
      <c r="U339" s="195"/>
      <c r="V339" s="195"/>
      <c r="W339" s="195"/>
      <c r="X339" s="195"/>
      <c r="Y339" s="195"/>
      <c r="Z339" s="195"/>
      <c r="AA339" s="195"/>
      <c r="AB339" s="195"/>
      <c r="AC339" s="195"/>
      <c r="AD339" s="195"/>
      <c r="AE339" s="195"/>
      <c r="AF339" s="195"/>
      <c r="AG339" s="204" t="s">
        <v>1298</v>
      </c>
      <c r="AH339" s="195">
        <v>4</v>
      </c>
      <c r="AI339" s="195">
        <v>6</v>
      </c>
      <c r="AJ339" s="195">
        <v>4</v>
      </c>
      <c r="AK339" s="195">
        <v>5</v>
      </c>
      <c r="AL339" s="204" t="s">
        <v>1298</v>
      </c>
    </row>
    <row r="340" spans="1:38" x14ac:dyDescent="0.25">
      <c r="A340" s="195">
        <v>199</v>
      </c>
      <c r="B340" s="195">
        <v>4</v>
      </c>
      <c r="C340" s="195" t="s">
        <v>1894</v>
      </c>
      <c r="D340" s="161" t="s">
        <v>625</v>
      </c>
      <c r="E340" s="195"/>
      <c r="F340" s="195" t="s">
        <v>626</v>
      </c>
      <c r="G340" s="195"/>
      <c r="H340" s="204" t="s">
        <v>1298</v>
      </c>
      <c r="I340" s="195"/>
      <c r="J340" s="210"/>
      <c r="K340" s="163"/>
      <c r="L340" s="195"/>
      <c r="M340" s="137"/>
      <c r="N340" s="215" t="s">
        <v>1298</v>
      </c>
      <c r="O340" s="195"/>
      <c r="P340" s="195"/>
      <c r="Q340" s="195"/>
      <c r="R340" s="195"/>
      <c r="S340" s="195"/>
      <c r="T340" s="195"/>
      <c r="U340" s="195"/>
      <c r="V340" s="195"/>
      <c r="W340" s="195"/>
      <c r="X340" s="195"/>
      <c r="Y340" s="195"/>
      <c r="Z340" s="195"/>
      <c r="AA340" s="195"/>
      <c r="AB340" s="195"/>
      <c r="AC340" s="195"/>
      <c r="AD340" s="195"/>
      <c r="AE340" s="195"/>
      <c r="AF340" s="195"/>
      <c r="AG340" s="204" t="s">
        <v>1298</v>
      </c>
      <c r="AH340" s="195">
        <v>6</v>
      </c>
      <c r="AI340" s="195">
        <v>6</v>
      </c>
      <c r="AJ340" s="195">
        <v>6</v>
      </c>
      <c r="AK340" s="195">
        <v>6</v>
      </c>
      <c r="AL340" s="204" t="s">
        <v>1298</v>
      </c>
    </row>
    <row r="341" spans="1:38" x14ac:dyDescent="0.25">
      <c r="A341" s="192">
        <v>577</v>
      </c>
      <c r="B341" s="192">
        <v>5</v>
      </c>
      <c r="C341" s="192" t="s">
        <v>1631</v>
      </c>
      <c r="D341" s="150" t="s">
        <v>1071</v>
      </c>
      <c r="E341" s="151"/>
      <c r="F341" s="151" t="s">
        <v>1072</v>
      </c>
      <c r="G341" s="195"/>
      <c r="H341" s="204" t="s">
        <v>1298</v>
      </c>
      <c r="I341" s="157" t="s">
        <v>1290</v>
      </c>
      <c r="J341" s="160" t="s">
        <v>1302</v>
      </c>
      <c r="K341" s="197" t="s">
        <v>1324</v>
      </c>
      <c r="N341" s="215" t="s">
        <v>1298</v>
      </c>
      <c r="AE341" s="195"/>
      <c r="AF341" s="195"/>
      <c r="AG341" s="204" t="s">
        <v>1298</v>
      </c>
      <c r="AH341" s="192">
        <v>2</v>
      </c>
      <c r="AI341" s="192">
        <v>6</v>
      </c>
      <c r="AJ341" s="192">
        <v>2</v>
      </c>
      <c r="AK341" s="192">
        <v>4</v>
      </c>
      <c r="AL341" s="204" t="s">
        <v>1298</v>
      </c>
    </row>
    <row r="342" spans="1:38" x14ac:dyDescent="0.25">
      <c r="A342" s="192">
        <v>578</v>
      </c>
      <c r="B342" s="192">
        <v>5</v>
      </c>
      <c r="C342" s="192" t="s">
        <v>1631</v>
      </c>
      <c r="D342" s="161" t="s">
        <v>1073</v>
      </c>
      <c r="E342" s="195"/>
      <c r="F342" s="195" t="s">
        <v>1074</v>
      </c>
      <c r="G342" s="195"/>
      <c r="H342" s="204" t="s">
        <v>1298</v>
      </c>
      <c r="I342" s="195"/>
      <c r="J342" s="210"/>
      <c r="K342" s="197"/>
      <c r="N342" s="215" t="s">
        <v>1298</v>
      </c>
      <c r="AE342" s="195"/>
      <c r="AF342" s="195"/>
      <c r="AG342" s="204" t="s">
        <v>1298</v>
      </c>
      <c r="AL342" s="204" t="s">
        <v>1298</v>
      </c>
    </row>
    <row r="343" spans="1:38" x14ac:dyDescent="0.25">
      <c r="A343" s="192">
        <v>597</v>
      </c>
      <c r="B343" s="192">
        <v>5</v>
      </c>
      <c r="C343" s="192" t="s">
        <v>1631</v>
      </c>
      <c r="D343" s="161" t="s">
        <v>1077</v>
      </c>
      <c r="E343" s="195"/>
      <c r="F343" s="195" t="s">
        <v>1078</v>
      </c>
      <c r="G343" s="195"/>
      <c r="H343" s="204" t="s">
        <v>1298</v>
      </c>
      <c r="I343" s="195"/>
      <c r="J343" s="210"/>
      <c r="K343" s="197"/>
      <c r="N343" s="215" t="s">
        <v>1298</v>
      </c>
      <c r="AE343" s="195"/>
      <c r="AF343" s="195"/>
      <c r="AG343" s="204" t="s">
        <v>1298</v>
      </c>
      <c r="AH343" s="192">
        <v>6</v>
      </c>
      <c r="AI343" s="192">
        <v>6</v>
      </c>
      <c r="AJ343" s="192">
        <v>6</v>
      </c>
      <c r="AK343" s="192">
        <v>6</v>
      </c>
      <c r="AL343" s="204" t="s">
        <v>1298</v>
      </c>
    </row>
    <row r="344" spans="1:38" x14ac:dyDescent="0.25">
      <c r="A344" s="192">
        <v>591</v>
      </c>
      <c r="B344" s="192">
        <v>5</v>
      </c>
      <c r="C344" s="192" t="s">
        <v>1631</v>
      </c>
      <c r="D344" s="150" t="s">
        <v>1081</v>
      </c>
      <c r="E344" s="151"/>
      <c r="F344" s="151" t="s">
        <v>1082</v>
      </c>
      <c r="G344" s="195"/>
      <c r="H344" s="204" t="s">
        <v>1298</v>
      </c>
      <c r="I344" s="155" t="s">
        <v>1294</v>
      </c>
      <c r="J344" s="210"/>
      <c r="K344" s="197"/>
      <c r="N344" s="215" t="s">
        <v>1298</v>
      </c>
      <c r="AE344" s="195"/>
      <c r="AF344" s="195"/>
      <c r="AG344" s="204" t="s">
        <v>1298</v>
      </c>
      <c r="AH344" s="192">
        <v>2</v>
      </c>
      <c r="AI344" s="192">
        <v>6</v>
      </c>
      <c r="AJ344" s="192">
        <v>6</v>
      </c>
      <c r="AK344" s="192">
        <v>2</v>
      </c>
      <c r="AL344" s="204" t="s">
        <v>1298</v>
      </c>
    </row>
    <row r="345" spans="1:38" x14ac:dyDescent="0.25">
      <c r="A345" s="195">
        <v>200</v>
      </c>
      <c r="B345" s="195">
        <v>4</v>
      </c>
      <c r="C345" s="195" t="s">
        <v>1894</v>
      </c>
      <c r="D345" s="161" t="s">
        <v>627</v>
      </c>
      <c r="E345" s="195" t="s">
        <v>628</v>
      </c>
      <c r="F345" s="195" t="s">
        <v>629</v>
      </c>
      <c r="G345" s="195"/>
      <c r="H345" s="204" t="s">
        <v>1298</v>
      </c>
      <c r="I345" s="153" t="s">
        <v>1292</v>
      </c>
      <c r="J345" s="210"/>
      <c r="K345" s="163"/>
      <c r="L345" s="195"/>
      <c r="M345" s="137"/>
      <c r="N345" s="215" t="s">
        <v>1298</v>
      </c>
      <c r="O345" s="195"/>
      <c r="P345" s="195"/>
      <c r="Q345" s="195"/>
      <c r="R345" s="195"/>
      <c r="S345" s="195"/>
      <c r="T345" s="195"/>
      <c r="U345" s="195"/>
      <c r="V345" s="195"/>
      <c r="W345" s="195"/>
      <c r="X345" s="195"/>
      <c r="Y345" s="195"/>
      <c r="Z345" s="195"/>
      <c r="AA345" s="195"/>
      <c r="AB345" s="195"/>
      <c r="AC345" s="195"/>
      <c r="AD345" s="195"/>
      <c r="AE345" s="195"/>
      <c r="AF345" s="195"/>
      <c r="AG345" s="204" t="s">
        <v>1298</v>
      </c>
      <c r="AH345" s="195">
        <v>4</v>
      </c>
      <c r="AI345" s="195">
        <v>5</v>
      </c>
      <c r="AJ345" s="195">
        <v>4</v>
      </c>
      <c r="AK345" s="195">
        <v>5</v>
      </c>
      <c r="AL345" s="204" t="s">
        <v>1298</v>
      </c>
    </row>
    <row r="346" spans="1:38" x14ac:dyDescent="0.25">
      <c r="A346" s="195">
        <v>328</v>
      </c>
      <c r="B346" s="195">
        <v>4</v>
      </c>
      <c r="C346" s="195" t="s">
        <v>1894</v>
      </c>
      <c r="D346" s="161" t="s">
        <v>630</v>
      </c>
      <c r="E346" s="195"/>
      <c r="F346" s="195" t="s">
        <v>631</v>
      </c>
      <c r="G346" s="195"/>
      <c r="H346" s="204" t="s">
        <v>1298</v>
      </c>
      <c r="I346" s="155" t="s">
        <v>1294</v>
      </c>
      <c r="J346" s="210"/>
      <c r="K346" s="163"/>
      <c r="L346" s="195"/>
      <c r="M346" s="137"/>
      <c r="N346" s="215" t="s">
        <v>1298</v>
      </c>
      <c r="O346" s="195"/>
      <c r="P346" s="195"/>
      <c r="Q346" s="195"/>
      <c r="R346" s="195"/>
      <c r="S346" s="195"/>
      <c r="T346" s="195"/>
      <c r="U346" s="195"/>
      <c r="V346" s="195"/>
      <c r="W346" s="195"/>
      <c r="X346" s="195"/>
      <c r="Y346" s="195"/>
      <c r="Z346" s="195"/>
      <c r="AA346" s="195"/>
      <c r="AB346" s="195"/>
      <c r="AC346" s="195"/>
      <c r="AD346" s="195"/>
      <c r="AE346" s="195"/>
      <c r="AF346" s="195"/>
      <c r="AG346" s="204" t="s">
        <v>1298</v>
      </c>
      <c r="AH346" s="195">
        <v>6</v>
      </c>
      <c r="AI346" s="195">
        <v>6</v>
      </c>
      <c r="AJ346" s="195">
        <v>6</v>
      </c>
      <c r="AK346" s="195">
        <v>6</v>
      </c>
      <c r="AL346" s="204" t="s">
        <v>1298</v>
      </c>
    </row>
    <row r="347" spans="1:38" x14ac:dyDescent="0.25">
      <c r="A347" s="195">
        <v>226</v>
      </c>
      <c r="B347" s="195">
        <v>4</v>
      </c>
      <c r="C347" s="195" t="s">
        <v>1894</v>
      </c>
      <c r="D347" s="161" t="s">
        <v>632</v>
      </c>
      <c r="E347" s="195"/>
      <c r="F347" s="195" t="s">
        <v>633</v>
      </c>
      <c r="G347" s="195"/>
      <c r="H347" s="204" t="s">
        <v>1298</v>
      </c>
      <c r="I347" s="195"/>
      <c r="J347" s="210"/>
      <c r="K347" s="163"/>
      <c r="L347" s="195"/>
      <c r="M347" s="137"/>
      <c r="N347" s="215" t="s">
        <v>1298</v>
      </c>
      <c r="O347" s="195"/>
      <c r="P347" s="195"/>
      <c r="Q347" s="195"/>
      <c r="R347" s="195"/>
      <c r="S347" s="195"/>
      <c r="T347" s="195"/>
      <c r="U347" s="195"/>
      <c r="V347" s="195"/>
      <c r="W347" s="195"/>
      <c r="X347" s="195"/>
      <c r="Y347" s="195"/>
      <c r="Z347" s="195"/>
      <c r="AA347" s="195"/>
      <c r="AB347" s="195"/>
      <c r="AC347" s="195"/>
      <c r="AD347" s="195"/>
      <c r="AE347" s="195"/>
      <c r="AF347" s="195"/>
      <c r="AG347" s="204" t="s">
        <v>1298</v>
      </c>
      <c r="AH347" s="195">
        <v>3</v>
      </c>
      <c r="AI347" s="195">
        <v>6</v>
      </c>
      <c r="AJ347" s="195">
        <v>6</v>
      </c>
      <c r="AK347" s="195">
        <v>3</v>
      </c>
      <c r="AL347" s="204" t="s">
        <v>1298</v>
      </c>
    </row>
    <row r="348" spans="1:38" x14ac:dyDescent="0.25">
      <c r="A348" s="195">
        <v>227</v>
      </c>
      <c r="B348" s="195">
        <v>4</v>
      </c>
      <c r="C348" s="195" t="s">
        <v>1894</v>
      </c>
      <c r="D348" s="161" t="s">
        <v>634</v>
      </c>
      <c r="E348" s="195"/>
      <c r="F348" s="195" t="s">
        <v>635</v>
      </c>
      <c r="G348" s="195"/>
      <c r="H348" s="204" t="s">
        <v>1298</v>
      </c>
      <c r="I348" s="195"/>
      <c r="J348" s="210"/>
      <c r="K348" s="163"/>
      <c r="L348" s="195"/>
      <c r="M348" s="137"/>
      <c r="N348" s="215" t="s">
        <v>1298</v>
      </c>
      <c r="O348" s="195"/>
      <c r="P348" s="195"/>
      <c r="Q348" s="195"/>
      <c r="R348" s="195"/>
      <c r="S348" s="195"/>
      <c r="T348" s="195"/>
      <c r="U348" s="195"/>
      <c r="V348" s="195"/>
      <c r="W348" s="195"/>
      <c r="X348" s="195"/>
      <c r="Y348" s="195"/>
      <c r="Z348" s="195"/>
      <c r="AA348" s="195"/>
      <c r="AB348" s="195"/>
      <c r="AC348" s="195"/>
      <c r="AD348" s="195"/>
      <c r="AE348" s="195"/>
      <c r="AF348" s="195"/>
      <c r="AG348" s="204" t="s">
        <v>1298</v>
      </c>
      <c r="AH348" s="195">
        <v>6</v>
      </c>
      <c r="AI348" s="195">
        <v>6</v>
      </c>
      <c r="AJ348" s="195">
        <v>6</v>
      </c>
      <c r="AK348" s="195">
        <v>6</v>
      </c>
      <c r="AL348" s="204" t="s">
        <v>1298</v>
      </c>
    </row>
    <row r="349" spans="1:38" x14ac:dyDescent="0.25">
      <c r="A349" s="195">
        <v>228</v>
      </c>
      <c r="B349" s="195">
        <v>4</v>
      </c>
      <c r="C349" s="195" t="s">
        <v>1894</v>
      </c>
      <c r="D349" s="150" t="s">
        <v>636</v>
      </c>
      <c r="E349" s="151"/>
      <c r="F349" s="151" t="s">
        <v>637</v>
      </c>
      <c r="G349" s="195"/>
      <c r="H349" s="204" t="s">
        <v>1298</v>
      </c>
      <c r="I349" s="195"/>
      <c r="J349" s="210"/>
      <c r="K349" s="163"/>
      <c r="L349" s="195"/>
      <c r="M349" s="137"/>
      <c r="N349" s="215" t="s">
        <v>1298</v>
      </c>
      <c r="O349" s="195"/>
      <c r="P349" s="195"/>
      <c r="Q349" s="195"/>
      <c r="R349" s="195"/>
      <c r="S349" s="195"/>
      <c r="T349" s="195"/>
      <c r="U349" s="195"/>
      <c r="V349" s="195"/>
      <c r="W349" s="195"/>
      <c r="X349" s="195"/>
      <c r="Y349" s="195"/>
      <c r="Z349" s="195"/>
      <c r="AA349" s="195"/>
      <c r="AB349" s="195"/>
      <c r="AC349" s="195"/>
      <c r="AD349" s="195"/>
      <c r="AE349" s="195"/>
      <c r="AF349" s="195"/>
      <c r="AG349" s="204" t="s">
        <v>1298</v>
      </c>
      <c r="AH349" s="195">
        <v>2</v>
      </c>
      <c r="AI349" s="195">
        <v>6</v>
      </c>
      <c r="AJ349" s="195">
        <v>2</v>
      </c>
      <c r="AK349" s="195">
        <v>4</v>
      </c>
      <c r="AL349" s="204" t="s">
        <v>1298</v>
      </c>
    </row>
    <row r="350" spans="1:38" x14ac:dyDescent="0.25">
      <c r="A350" s="195">
        <v>229</v>
      </c>
      <c r="B350" s="195">
        <v>4</v>
      </c>
      <c r="C350" s="195" t="s">
        <v>1894</v>
      </c>
      <c r="D350" s="161" t="s">
        <v>638</v>
      </c>
      <c r="E350" s="195"/>
      <c r="F350" s="195" t="s">
        <v>639</v>
      </c>
      <c r="G350" s="195"/>
      <c r="H350" s="204" t="s">
        <v>1298</v>
      </c>
      <c r="I350" s="195"/>
      <c r="J350" s="210"/>
      <c r="K350" s="163"/>
      <c r="L350" s="195"/>
      <c r="M350" s="137"/>
      <c r="N350" s="215" t="s">
        <v>1298</v>
      </c>
      <c r="O350" s="195"/>
      <c r="P350" s="195"/>
      <c r="Q350" s="195"/>
      <c r="R350" s="195"/>
      <c r="S350" s="195"/>
      <c r="T350" s="195"/>
      <c r="U350" s="195"/>
      <c r="V350" s="195"/>
      <c r="W350" s="195"/>
      <c r="X350" s="195"/>
      <c r="Y350" s="195"/>
      <c r="Z350" s="195"/>
      <c r="AA350" s="195"/>
      <c r="AB350" s="195"/>
      <c r="AC350" s="195"/>
      <c r="AD350" s="195"/>
      <c r="AE350" s="195"/>
      <c r="AF350" s="195"/>
      <c r="AG350" s="204" t="s">
        <v>1298</v>
      </c>
      <c r="AH350" s="195">
        <v>3</v>
      </c>
      <c r="AI350" s="195">
        <v>3</v>
      </c>
      <c r="AJ350" s="195">
        <v>6</v>
      </c>
      <c r="AK350" s="195">
        <v>3</v>
      </c>
      <c r="AL350" s="204" t="s">
        <v>1298</v>
      </c>
    </row>
    <row r="351" spans="1:38" x14ac:dyDescent="0.25">
      <c r="A351" s="195">
        <v>156</v>
      </c>
      <c r="B351" s="195">
        <v>4</v>
      </c>
      <c r="C351" s="195" t="s">
        <v>1894</v>
      </c>
      <c r="D351" s="161" t="s">
        <v>640</v>
      </c>
      <c r="E351" s="195"/>
      <c r="F351" s="195" t="s">
        <v>641</v>
      </c>
      <c r="G351" s="195"/>
      <c r="H351" s="204" t="s">
        <v>1298</v>
      </c>
      <c r="I351" s="195"/>
      <c r="J351" s="210"/>
      <c r="K351" s="163"/>
      <c r="L351" s="195"/>
      <c r="M351" s="137"/>
      <c r="N351" s="215" t="s">
        <v>1298</v>
      </c>
      <c r="O351" s="195"/>
      <c r="P351" s="195"/>
      <c r="Q351" s="195"/>
      <c r="R351" s="195"/>
      <c r="S351" s="195"/>
      <c r="T351" s="195"/>
      <c r="U351" s="195"/>
      <c r="V351" s="195"/>
      <c r="W351" s="195"/>
      <c r="X351" s="195"/>
      <c r="Y351" s="195"/>
      <c r="Z351" s="195"/>
      <c r="AA351" s="195"/>
      <c r="AB351" s="195"/>
      <c r="AC351" s="195"/>
      <c r="AD351" s="195"/>
      <c r="AE351" s="195"/>
      <c r="AF351" s="195"/>
      <c r="AG351" s="204" t="s">
        <v>1298</v>
      </c>
      <c r="AH351" s="195">
        <v>6</v>
      </c>
      <c r="AI351" s="195">
        <v>6</v>
      </c>
      <c r="AJ351" s="195">
        <v>6</v>
      </c>
      <c r="AK351" s="195">
        <v>6</v>
      </c>
      <c r="AL351" s="204" t="s">
        <v>1298</v>
      </c>
    </row>
    <row r="352" spans="1:38" x14ac:dyDescent="0.25">
      <c r="A352" s="195">
        <v>330</v>
      </c>
      <c r="B352" s="195">
        <v>4</v>
      </c>
      <c r="C352" s="195" t="s">
        <v>1894</v>
      </c>
      <c r="D352" s="161" t="s">
        <v>644</v>
      </c>
      <c r="E352" s="195"/>
      <c r="F352" s="195" t="s">
        <v>645</v>
      </c>
      <c r="G352" s="195"/>
      <c r="H352" s="204" t="s">
        <v>1298</v>
      </c>
      <c r="I352" s="155" t="s">
        <v>1294</v>
      </c>
      <c r="J352" s="210"/>
      <c r="K352" s="163"/>
      <c r="L352" s="195"/>
      <c r="M352" s="137"/>
      <c r="N352" s="215" t="s">
        <v>1298</v>
      </c>
      <c r="O352" s="195"/>
      <c r="P352" s="195"/>
      <c r="Q352" s="195"/>
      <c r="R352" s="195"/>
      <c r="S352" s="195"/>
      <c r="T352" s="195"/>
      <c r="U352" s="195"/>
      <c r="V352" s="195"/>
      <c r="W352" s="195"/>
      <c r="X352" s="195"/>
      <c r="Y352" s="195"/>
      <c r="Z352" s="195"/>
      <c r="AA352" s="195"/>
      <c r="AB352" s="195"/>
      <c r="AC352" s="195"/>
      <c r="AD352" s="195"/>
      <c r="AE352" s="195"/>
      <c r="AF352" s="195"/>
      <c r="AG352" s="204" t="s">
        <v>1298</v>
      </c>
      <c r="AH352" s="195">
        <v>5</v>
      </c>
      <c r="AI352" s="195">
        <v>6</v>
      </c>
      <c r="AJ352" s="195">
        <v>6</v>
      </c>
      <c r="AK352" s="195">
        <v>5</v>
      </c>
      <c r="AL352" s="204" t="s">
        <v>1298</v>
      </c>
    </row>
    <row r="353" spans="1:38" x14ac:dyDescent="0.25">
      <c r="A353" s="192">
        <v>522</v>
      </c>
      <c r="B353" s="192">
        <v>5</v>
      </c>
      <c r="C353" s="192" t="s">
        <v>1631</v>
      </c>
      <c r="D353" s="161" t="s">
        <v>1088</v>
      </c>
      <c r="E353" s="195"/>
      <c r="F353" s="195" t="s">
        <v>1089</v>
      </c>
      <c r="G353" s="195"/>
      <c r="H353" s="204" t="s">
        <v>1298</v>
      </c>
      <c r="I353" s="157" t="s">
        <v>1290</v>
      </c>
      <c r="J353" s="212" t="s">
        <v>1294</v>
      </c>
      <c r="K353" s="197"/>
      <c r="N353" s="215" t="s">
        <v>1298</v>
      </c>
      <c r="AE353" s="195"/>
      <c r="AF353" s="195"/>
      <c r="AG353" s="204" t="s">
        <v>1298</v>
      </c>
      <c r="AH353" s="192">
        <v>4</v>
      </c>
      <c r="AI353" s="192">
        <v>6</v>
      </c>
      <c r="AJ353" s="192">
        <v>6</v>
      </c>
      <c r="AK353" s="192">
        <v>4</v>
      </c>
      <c r="AL353" s="204" t="s">
        <v>1298</v>
      </c>
    </row>
    <row r="354" spans="1:38" x14ac:dyDescent="0.25">
      <c r="A354" s="192">
        <v>17</v>
      </c>
      <c r="B354" s="192">
        <v>1</v>
      </c>
      <c r="C354" s="192" t="s">
        <v>1894</v>
      </c>
      <c r="D354" s="193" t="s">
        <v>76</v>
      </c>
      <c r="E354" s="192" t="s">
        <v>77</v>
      </c>
      <c r="F354" s="192" t="s">
        <v>78</v>
      </c>
      <c r="H354" s="204" t="s">
        <v>1298</v>
      </c>
      <c r="J354" s="198" t="s">
        <v>1324</v>
      </c>
      <c r="K354" s="197"/>
      <c r="N354" s="215" t="s">
        <v>1298</v>
      </c>
      <c r="AE354" s="195"/>
      <c r="AF354" s="195"/>
      <c r="AG354" s="204" t="s">
        <v>1298</v>
      </c>
      <c r="AH354" s="192">
        <v>4</v>
      </c>
      <c r="AI354" s="192">
        <v>6</v>
      </c>
      <c r="AJ354" s="192">
        <v>4</v>
      </c>
      <c r="AK354" s="192">
        <v>4</v>
      </c>
      <c r="AL354" s="204" t="s">
        <v>1298</v>
      </c>
    </row>
    <row r="355" spans="1:38" x14ac:dyDescent="0.25">
      <c r="A355" s="195">
        <v>245</v>
      </c>
      <c r="B355" s="195">
        <v>4</v>
      </c>
      <c r="C355" s="195" t="s">
        <v>1894</v>
      </c>
      <c r="D355" s="150" t="s">
        <v>646</v>
      </c>
      <c r="E355" s="151" t="s">
        <v>647</v>
      </c>
      <c r="F355" s="151" t="s">
        <v>648</v>
      </c>
      <c r="G355" s="195"/>
      <c r="H355" s="204" t="s">
        <v>1298</v>
      </c>
      <c r="I355" s="195"/>
      <c r="J355" s="210"/>
      <c r="K355" s="163"/>
      <c r="L355" s="195"/>
      <c r="M355" s="137"/>
      <c r="N355" s="215" t="s">
        <v>1298</v>
      </c>
      <c r="O355" s="195"/>
      <c r="P355" s="195"/>
      <c r="Q355" s="195"/>
      <c r="R355" s="195"/>
      <c r="S355" s="195"/>
      <c r="T355" s="195"/>
      <c r="U355" s="195"/>
      <c r="V355" s="195"/>
      <c r="W355" s="195"/>
      <c r="X355" s="195"/>
      <c r="Y355" s="195"/>
      <c r="Z355" s="195"/>
      <c r="AA355" s="195"/>
      <c r="AB355" s="195"/>
      <c r="AC355" s="195"/>
      <c r="AD355" s="195"/>
      <c r="AE355" s="195"/>
      <c r="AF355" s="195"/>
      <c r="AG355" s="204" t="s">
        <v>1298</v>
      </c>
      <c r="AH355" s="195">
        <v>2</v>
      </c>
      <c r="AI355" s="195">
        <v>6</v>
      </c>
      <c r="AJ355" s="195">
        <v>2</v>
      </c>
      <c r="AK355" s="195">
        <v>4</v>
      </c>
      <c r="AL355" s="204" t="s">
        <v>1298</v>
      </c>
    </row>
    <row r="356" spans="1:38" x14ac:dyDescent="0.25">
      <c r="A356" s="195">
        <v>483</v>
      </c>
      <c r="B356" s="195">
        <v>4</v>
      </c>
      <c r="C356" s="195" t="s">
        <v>1894</v>
      </c>
      <c r="D356" s="150" t="s">
        <v>649</v>
      </c>
      <c r="E356" s="151" t="s">
        <v>650</v>
      </c>
      <c r="F356" s="151" t="s">
        <v>651</v>
      </c>
      <c r="G356" s="195"/>
      <c r="H356" s="204" t="s">
        <v>1298</v>
      </c>
      <c r="I356" s="195"/>
      <c r="J356" s="210"/>
      <c r="K356" s="163"/>
      <c r="L356" s="195"/>
      <c r="M356" s="137"/>
      <c r="N356" s="215" t="s">
        <v>1298</v>
      </c>
      <c r="O356" s="195"/>
      <c r="P356" s="195"/>
      <c r="Q356" s="195"/>
      <c r="R356" s="195"/>
      <c r="S356" s="195"/>
      <c r="T356" s="195"/>
      <c r="U356" s="195"/>
      <c r="V356" s="195"/>
      <c r="W356" s="195"/>
      <c r="X356" s="195"/>
      <c r="Y356" s="195"/>
      <c r="Z356" s="195"/>
      <c r="AA356" s="195"/>
      <c r="AB356" s="195"/>
      <c r="AC356" s="195"/>
      <c r="AD356" s="195"/>
      <c r="AE356" s="195"/>
      <c r="AF356" s="195"/>
      <c r="AG356" s="204" t="s">
        <v>1298</v>
      </c>
      <c r="AH356" s="195">
        <v>2</v>
      </c>
      <c r="AI356" s="195">
        <v>6</v>
      </c>
      <c r="AJ356" s="195">
        <v>2</v>
      </c>
      <c r="AK356" s="195">
        <v>4</v>
      </c>
      <c r="AL356" s="204" t="s">
        <v>1298</v>
      </c>
    </row>
    <row r="357" spans="1:38" x14ac:dyDescent="0.25">
      <c r="A357" s="195">
        <v>484</v>
      </c>
      <c r="B357" s="195">
        <v>4</v>
      </c>
      <c r="C357" s="195" t="s">
        <v>1894</v>
      </c>
      <c r="D357" s="150" t="s">
        <v>652</v>
      </c>
      <c r="E357" s="151" t="s">
        <v>653</v>
      </c>
      <c r="F357" s="151" t="s">
        <v>654</v>
      </c>
      <c r="G357" s="195"/>
      <c r="H357" s="204" t="s">
        <v>1298</v>
      </c>
      <c r="I357" s="195"/>
      <c r="J357" s="210"/>
      <c r="K357" s="163"/>
      <c r="L357" s="195"/>
      <c r="M357" s="137"/>
      <c r="N357" s="215" t="s">
        <v>1298</v>
      </c>
      <c r="O357" s="195"/>
      <c r="P357" s="195"/>
      <c r="Q357" s="195"/>
      <c r="R357" s="195"/>
      <c r="S357" s="195"/>
      <c r="T357" s="195"/>
      <c r="U357" s="195"/>
      <c r="V357" s="195"/>
      <c r="W357" s="195"/>
      <c r="X357" s="195"/>
      <c r="Y357" s="195"/>
      <c r="Z357" s="195"/>
      <c r="AA357" s="195"/>
      <c r="AB357" s="195"/>
      <c r="AC357" s="195"/>
      <c r="AD357" s="195"/>
      <c r="AE357" s="195"/>
      <c r="AF357" s="195"/>
      <c r="AG357" s="204" t="s">
        <v>1298</v>
      </c>
      <c r="AH357" s="195">
        <v>1</v>
      </c>
      <c r="AI357" s="195">
        <v>3</v>
      </c>
      <c r="AJ357" s="195">
        <v>1</v>
      </c>
      <c r="AK357" s="195">
        <v>2</v>
      </c>
      <c r="AL357" s="204" t="s">
        <v>1298</v>
      </c>
    </row>
    <row r="358" spans="1:38" x14ac:dyDescent="0.25">
      <c r="A358" s="195">
        <v>485</v>
      </c>
      <c r="B358" s="195">
        <v>4</v>
      </c>
      <c r="C358" s="195" t="s">
        <v>1894</v>
      </c>
      <c r="D358" s="150" t="s">
        <v>655</v>
      </c>
      <c r="E358" s="151" t="s">
        <v>656</v>
      </c>
      <c r="F358" s="151" t="s">
        <v>657</v>
      </c>
      <c r="G358" s="195"/>
      <c r="H358" s="204" t="s">
        <v>1298</v>
      </c>
      <c r="I358" s="195"/>
      <c r="J358" s="210"/>
      <c r="K358" s="163"/>
      <c r="L358" s="195"/>
      <c r="M358" s="137"/>
      <c r="N358" s="215" t="s">
        <v>1298</v>
      </c>
      <c r="O358" s="195"/>
      <c r="P358" s="195"/>
      <c r="Q358" s="195"/>
      <c r="R358" s="195"/>
      <c r="S358" s="195"/>
      <c r="T358" s="195"/>
      <c r="U358" s="195"/>
      <c r="V358" s="195"/>
      <c r="W358" s="195"/>
      <c r="X358" s="195"/>
      <c r="Y358" s="195"/>
      <c r="Z358" s="195"/>
      <c r="AA358" s="195"/>
      <c r="AB358" s="195"/>
      <c r="AC358" s="195"/>
      <c r="AD358" s="195"/>
      <c r="AE358" s="195"/>
      <c r="AF358" s="195"/>
      <c r="AG358" s="204" t="s">
        <v>1298</v>
      </c>
      <c r="AH358" s="195">
        <v>1</v>
      </c>
      <c r="AI358" s="195">
        <v>4</v>
      </c>
      <c r="AJ358" s="195">
        <v>6</v>
      </c>
      <c r="AK358" s="195">
        <v>1</v>
      </c>
      <c r="AL358" s="204" t="s">
        <v>1298</v>
      </c>
    </row>
    <row r="359" spans="1:38" x14ac:dyDescent="0.25">
      <c r="A359" s="195">
        <v>440</v>
      </c>
      <c r="B359" s="195">
        <v>4</v>
      </c>
      <c r="C359" s="195" t="s">
        <v>1894</v>
      </c>
      <c r="D359" s="150" t="s">
        <v>658</v>
      </c>
      <c r="E359" s="151"/>
      <c r="F359" s="151" t="s">
        <v>659</v>
      </c>
      <c r="G359" s="195"/>
      <c r="H359" s="204" t="s">
        <v>1298</v>
      </c>
      <c r="I359" s="155" t="s">
        <v>1294</v>
      </c>
      <c r="J359" s="210"/>
      <c r="K359" s="163"/>
      <c r="L359" s="195"/>
      <c r="M359" s="137"/>
      <c r="N359" s="215" t="s">
        <v>1298</v>
      </c>
      <c r="O359" s="195"/>
      <c r="P359" s="195"/>
      <c r="Q359" s="195"/>
      <c r="R359" s="195"/>
      <c r="S359" s="195"/>
      <c r="T359" s="195"/>
      <c r="U359" s="195"/>
      <c r="V359" s="195"/>
      <c r="W359" s="195"/>
      <c r="X359" s="195"/>
      <c r="Y359" s="195"/>
      <c r="Z359" s="195"/>
      <c r="AA359" s="195"/>
      <c r="AB359" s="195"/>
      <c r="AC359" s="195"/>
      <c r="AD359" s="195"/>
      <c r="AE359" s="195"/>
      <c r="AF359" s="195"/>
      <c r="AG359" s="204" t="s">
        <v>1298</v>
      </c>
      <c r="AH359" s="195">
        <v>2</v>
      </c>
      <c r="AI359" s="195">
        <v>3</v>
      </c>
      <c r="AJ359" s="195">
        <v>6</v>
      </c>
      <c r="AK359" s="195">
        <v>2</v>
      </c>
      <c r="AL359" s="204" t="s">
        <v>1298</v>
      </c>
    </row>
    <row r="360" spans="1:38" x14ac:dyDescent="0.25">
      <c r="A360" s="195">
        <v>441</v>
      </c>
      <c r="B360" s="195">
        <v>4</v>
      </c>
      <c r="C360" s="195" t="s">
        <v>1894</v>
      </c>
      <c r="D360" s="150" t="s">
        <v>660</v>
      </c>
      <c r="E360" s="151"/>
      <c r="F360" s="151" t="s">
        <v>661</v>
      </c>
      <c r="G360" s="195"/>
      <c r="H360" s="204" t="s">
        <v>1298</v>
      </c>
      <c r="I360" s="195"/>
      <c r="J360" s="210"/>
      <c r="K360" s="163"/>
      <c r="L360" s="195"/>
      <c r="M360" s="137"/>
      <c r="N360" s="215" t="s">
        <v>1298</v>
      </c>
      <c r="O360" s="195"/>
      <c r="P360" s="195"/>
      <c r="Q360" s="195"/>
      <c r="R360" s="195"/>
      <c r="S360" s="195"/>
      <c r="T360" s="195"/>
      <c r="U360" s="195"/>
      <c r="V360" s="195"/>
      <c r="W360" s="195"/>
      <c r="X360" s="195"/>
      <c r="Y360" s="195"/>
      <c r="Z360" s="195"/>
      <c r="AA360" s="195"/>
      <c r="AB360" s="195"/>
      <c r="AC360" s="195"/>
      <c r="AD360" s="195"/>
      <c r="AE360" s="195"/>
      <c r="AF360" s="195"/>
      <c r="AG360" s="204" t="s">
        <v>1298</v>
      </c>
      <c r="AH360" s="195">
        <v>2</v>
      </c>
      <c r="AI360" s="195">
        <v>4</v>
      </c>
      <c r="AJ360" s="195">
        <v>6</v>
      </c>
      <c r="AK360" s="195">
        <v>2</v>
      </c>
      <c r="AL360" s="204" t="s">
        <v>1298</v>
      </c>
    </row>
    <row r="361" spans="1:38" x14ac:dyDescent="0.25">
      <c r="A361" s="195">
        <v>157</v>
      </c>
      <c r="B361" s="195">
        <v>4</v>
      </c>
      <c r="C361" s="195" t="s">
        <v>1894</v>
      </c>
      <c r="D361" s="150" t="s">
        <v>662</v>
      </c>
      <c r="E361" s="151" t="s">
        <v>663</v>
      </c>
      <c r="F361" s="151" t="s">
        <v>664</v>
      </c>
      <c r="G361" s="195"/>
      <c r="H361" s="204" t="s">
        <v>1298</v>
      </c>
      <c r="I361" s="195"/>
      <c r="J361" s="210"/>
      <c r="K361" s="163"/>
      <c r="L361" s="195"/>
      <c r="M361" s="137"/>
      <c r="N361" s="215" t="s">
        <v>1298</v>
      </c>
      <c r="O361" s="195"/>
      <c r="P361" s="195"/>
      <c r="Q361" s="195"/>
      <c r="R361" s="195"/>
      <c r="S361" s="195"/>
      <c r="T361" s="195"/>
      <c r="U361" s="195"/>
      <c r="V361" s="195"/>
      <c r="W361" s="195"/>
      <c r="X361" s="195"/>
      <c r="Y361" s="195"/>
      <c r="Z361" s="195"/>
      <c r="AA361" s="195"/>
      <c r="AB361" s="195"/>
      <c r="AC361" s="195"/>
      <c r="AD361" s="195"/>
      <c r="AE361" s="195"/>
      <c r="AF361" s="195"/>
      <c r="AG361" s="204" t="s">
        <v>1298</v>
      </c>
      <c r="AH361" s="195">
        <v>2</v>
      </c>
      <c r="AI361" s="195">
        <v>6</v>
      </c>
      <c r="AJ361" s="195">
        <v>2</v>
      </c>
      <c r="AK361" s="195">
        <v>4</v>
      </c>
      <c r="AL361" s="204" t="s">
        <v>1298</v>
      </c>
    </row>
    <row r="362" spans="1:38" x14ac:dyDescent="0.25">
      <c r="A362" s="195">
        <v>158</v>
      </c>
      <c r="B362" s="195">
        <v>4</v>
      </c>
      <c r="C362" s="195" t="s">
        <v>1894</v>
      </c>
      <c r="D362" s="161" t="s">
        <v>665</v>
      </c>
      <c r="E362" s="195"/>
      <c r="F362" s="195" t="s">
        <v>666</v>
      </c>
      <c r="G362" s="195"/>
      <c r="H362" s="204" t="s">
        <v>1298</v>
      </c>
      <c r="I362" s="195"/>
      <c r="J362" s="210"/>
      <c r="K362" s="163"/>
      <c r="L362" s="195"/>
      <c r="M362" s="137"/>
      <c r="N362" s="215" t="s">
        <v>1298</v>
      </c>
      <c r="O362" s="195"/>
      <c r="P362" s="195"/>
      <c r="Q362" s="195"/>
      <c r="R362" s="195"/>
      <c r="S362" s="195"/>
      <c r="T362" s="195"/>
      <c r="U362" s="195"/>
      <c r="V362" s="195"/>
      <c r="W362" s="195"/>
      <c r="X362" s="195"/>
      <c r="Y362" s="195"/>
      <c r="Z362" s="195"/>
      <c r="AA362" s="195"/>
      <c r="AB362" s="195"/>
      <c r="AC362" s="195"/>
      <c r="AD362" s="195"/>
      <c r="AE362" s="195"/>
      <c r="AF362" s="195"/>
      <c r="AG362" s="204" t="s">
        <v>1298</v>
      </c>
      <c r="AH362" s="195">
        <v>5</v>
      </c>
      <c r="AI362" s="195">
        <v>6</v>
      </c>
      <c r="AJ362" s="195">
        <v>6</v>
      </c>
      <c r="AK362" s="195">
        <v>5</v>
      </c>
      <c r="AL362" s="204" t="s">
        <v>1298</v>
      </c>
    </row>
    <row r="363" spans="1:38" x14ac:dyDescent="0.25">
      <c r="A363" s="195">
        <v>159</v>
      </c>
      <c r="B363" s="195">
        <v>4</v>
      </c>
      <c r="C363" s="195" t="s">
        <v>1894</v>
      </c>
      <c r="D363" s="161" t="s">
        <v>667</v>
      </c>
      <c r="E363" s="195"/>
      <c r="F363" s="195" t="s">
        <v>668</v>
      </c>
      <c r="G363" s="195"/>
      <c r="H363" s="204" t="s">
        <v>1298</v>
      </c>
      <c r="I363" s="195"/>
      <c r="J363" s="210"/>
      <c r="K363" s="163"/>
      <c r="L363" s="195"/>
      <c r="M363" s="137"/>
      <c r="N363" s="215" t="s">
        <v>1298</v>
      </c>
      <c r="O363" s="195"/>
      <c r="P363" s="195"/>
      <c r="Q363" s="195"/>
      <c r="R363" s="195"/>
      <c r="S363" s="195"/>
      <c r="T363" s="195"/>
      <c r="U363" s="195"/>
      <c r="V363" s="195"/>
      <c r="W363" s="195"/>
      <c r="X363" s="195"/>
      <c r="Y363" s="195"/>
      <c r="Z363" s="195"/>
      <c r="AA363" s="195"/>
      <c r="AB363" s="195"/>
      <c r="AC363" s="195"/>
      <c r="AD363" s="195"/>
      <c r="AE363" s="195"/>
      <c r="AF363" s="195"/>
      <c r="AG363" s="204" t="s">
        <v>1298</v>
      </c>
      <c r="AH363" s="195">
        <v>4</v>
      </c>
      <c r="AI363" s="195">
        <v>6</v>
      </c>
      <c r="AJ363" s="195">
        <v>4</v>
      </c>
      <c r="AK363" s="195">
        <v>4</v>
      </c>
      <c r="AL363" s="204" t="s">
        <v>1298</v>
      </c>
    </row>
    <row r="364" spans="1:38" x14ac:dyDescent="0.25">
      <c r="A364" s="195">
        <v>305</v>
      </c>
      <c r="B364" s="195">
        <v>4</v>
      </c>
      <c r="C364" s="195" t="s">
        <v>1894</v>
      </c>
      <c r="D364" s="161" t="s">
        <v>669</v>
      </c>
      <c r="E364" s="195"/>
      <c r="F364" s="195" t="s">
        <v>670</v>
      </c>
      <c r="G364" s="195"/>
      <c r="H364" s="204" t="s">
        <v>1298</v>
      </c>
      <c r="I364" s="195"/>
      <c r="J364" s="210"/>
      <c r="K364" s="163"/>
      <c r="L364" s="195"/>
      <c r="M364" s="137"/>
      <c r="N364" s="215" t="s">
        <v>1298</v>
      </c>
      <c r="O364" s="195"/>
      <c r="P364" s="195"/>
      <c r="Q364" s="195"/>
      <c r="R364" s="195"/>
      <c r="S364" s="195"/>
      <c r="T364" s="195"/>
      <c r="U364" s="195"/>
      <c r="V364" s="195"/>
      <c r="W364" s="195"/>
      <c r="X364" s="195"/>
      <c r="Y364" s="195"/>
      <c r="Z364" s="195"/>
      <c r="AA364" s="195"/>
      <c r="AB364" s="195"/>
      <c r="AC364" s="195"/>
      <c r="AD364" s="195"/>
      <c r="AE364" s="195"/>
      <c r="AF364" s="195"/>
      <c r="AG364" s="204" t="s">
        <v>1298</v>
      </c>
      <c r="AH364" s="195">
        <v>4</v>
      </c>
      <c r="AI364" s="195">
        <v>6</v>
      </c>
      <c r="AJ364" s="195">
        <v>4</v>
      </c>
      <c r="AK364" s="195">
        <v>5</v>
      </c>
      <c r="AL364" s="204" t="s">
        <v>1298</v>
      </c>
    </row>
    <row r="365" spans="1:38" x14ac:dyDescent="0.25">
      <c r="A365" s="195">
        <v>306</v>
      </c>
      <c r="B365" s="195">
        <v>4</v>
      </c>
      <c r="C365" s="195" t="s">
        <v>1894</v>
      </c>
      <c r="D365" s="161" t="s">
        <v>671</v>
      </c>
      <c r="E365" s="195"/>
      <c r="F365" s="195" t="s">
        <v>672</v>
      </c>
      <c r="G365" s="195"/>
      <c r="H365" s="204" t="s">
        <v>1298</v>
      </c>
      <c r="I365" s="195"/>
      <c r="J365" s="210"/>
      <c r="K365" s="163"/>
      <c r="L365" s="195"/>
      <c r="M365" s="137"/>
      <c r="N365" s="215" t="s">
        <v>1298</v>
      </c>
      <c r="O365" s="195"/>
      <c r="P365" s="195"/>
      <c r="Q365" s="195"/>
      <c r="R365" s="195"/>
      <c r="S365" s="195"/>
      <c r="T365" s="195"/>
      <c r="U365" s="195"/>
      <c r="V365" s="195"/>
      <c r="W365" s="195"/>
      <c r="X365" s="195"/>
      <c r="Y365" s="195"/>
      <c r="Z365" s="195"/>
      <c r="AA365" s="195"/>
      <c r="AB365" s="195"/>
      <c r="AC365" s="195"/>
      <c r="AD365" s="195"/>
      <c r="AE365" s="195"/>
      <c r="AF365" s="195"/>
      <c r="AG365" s="204" t="s">
        <v>1298</v>
      </c>
      <c r="AH365" s="195">
        <v>6</v>
      </c>
      <c r="AI365" s="195">
        <v>6</v>
      </c>
      <c r="AJ365" s="195">
        <v>6</v>
      </c>
      <c r="AK365" s="195">
        <v>6</v>
      </c>
      <c r="AL365" s="204" t="s">
        <v>1298</v>
      </c>
    </row>
    <row r="366" spans="1:38" x14ac:dyDescent="0.25">
      <c r="A366" s="195">
        <v>307</v>
      </c>
      <c r="B366" s="195">
        <v>4</v>
      </c>
      <c r="C366" s="195" t="s">
        <v>1894</v>
      </c>
      <c r="D366" s="161" t="s">
        <v>673</v>
      </c>
      <c r="E366" s="195"/>
      <c r="F366" s="195" t="s">
        <v>674</v>
      </c>
      <c r="G366" s="195"/>
      <c r="H366" s="204" t="s">
        <v>1298</v>
      </c>
      <c r="I366" s="195"/>
      <c r="J366" s="210"/>
      <c r="K366" s="163"/>
      <c r="L366" s="195"/>
      <c r="M366" s="137"/>
      <c r="N366" s="215" t="s">
        <v>1298</v>
      </c>
      <c r="O366" s="195"/>
      <c r="P366" s="195"/>
      <c r="Q366" s="195"/>
      <c r="R366" s="195"/>
      <c r="S366" s="195"/>
      <c r="T366" s="195"/>
      <c r="U366" s="195"/>
      <c r="V366" s="195"/>
      <c r="W366" s="195"/>
      <c r="X366" s="195"/>
      <c r="Y366" s="195"/>
      <c r="Z366" s="195"/>
      <c r="AA366" s="195"/>
      <c r="AB366" s="195"/>
      <c r="AC366" s="195"/>
      <c r="AD366" s="195"/>
      <c r="AE366" s="195"/>
      <c r="AF366" s="195"/>
      <c r="AG366" s="204" t="s">
        <v>1298</v>
      </c>
      <c r="AH366" s="195">
        <v>6</v>
      </c>
      <c r="AI366" s="195">
        <v>6</v>
      </c>
      <c r="AJ366" s="195">
        <v>6</v>
      </c>
      <c r="AK366" s="195">
        <v>6</v>
      </c>
      <c r="AL366" s="204" t="s">
        <v>1298</v>
      </c>
    </row>
    <row r="367" spans="1:38" x14ac:dyDescent="0.25">
      <c r="A367" s="192">
        <v>524</v>
      </c>
      <c r="B367" s="192">
        <v>5</v>
      </c>
      <c r="C367" s="192" t="s">
        <v>1631</v>
      </c>
      <c r="D367" s="161" t="s">
        <v>1102</v>
      </c>
      <c r="E367" s="195"/>
      <c r="F367" s="195" t="s">
        <v>1103</v>
      </c>
      <c r="G367" s="195"/>
      <c r="H367" s="204" t="s">
        <v>1298</v>
      </c>
      <c r="I367" s="155" t="s">
        <v>1294</v>
      </c>
      <c r="J367" s="210"/>
      <c r="K367" s="197"/>
      <c r="N367" s="215" t="s">
        <v>1298</v>
      </c>
      <c r="AE367" s="195"/>
      <c r="AF367" s="195"/>
      <c r="AG367" s="204" t="s">
        <v>1298</v>
      </c>
      <c r="AH367" s="192">
        <v>6</v>
      </c>
      <c r="AI367" s="192">
        <v>6</v>
      </c>
      <c r="AJ367" s="192">
        <v>6</v>
      </c>
      <c r="AK367" s="192">
        <v>6</v>
      </c>
      <c r="AL367" s="204" t="s">
        <v>1298</v>
      </c>
    </row>
    <row r="368" spans="1:38" x14ac:dyDescent="0.25">
      <c r="A368" s="195">
        <v>160</v>
      </c>
      <c r="B368" s="195">
        <v>4</v>
      </c>
      <c r="C368" s="195" t="s">
        <v>1894</v>
      </c>
      <c r="D368" s="161" t="s">
        <v>675</v>
      </c>
      <c r="E368" s="195"/>
      <c r="F368" s="195" t="s">
        <v>676</v>
      </c>
      <c r="G368" s="195"/>
      <c r="H368" s="204" t="s">
        <v>1298</v>
      </c>
      <c r="I368" s="195"/>
      <c r="J368" s="210"/>
      <c r="K368" s="163"/>
      <c r="L368" s="195"/>
      <c r="M368" s="137"/>
      <c r="N368" s="215" t="s">
        <v>1298</v>
      </c>
      <c r="O368" s="195"/>
      <c r="P368" s="195"/>
      <c r="Q368" s="195"/>
      <c r="R368" s="195"/>
      <c r="S368" s="195"/>
      <c r="T368" s="195"/>
      <c r="U368" s="195"/>
      <c r="V368" s="195"/>
      <c r="W368" s="195"/>
      <c r="X368" s="195"/>
      <c r="Y368" s="195"/>
      <c r="Z368" s="195"/>
      <c r="AA368" s="195"/>
      <c r="AB368" s="195"/>
      <c r="AC368" s="195"/>
      <c r="AD368" s="195"/>
      <c r="AE368" s="195"/>
      <c r="AF368" s="195"/>
      <c r="AG368" s="204" t="s">
        <v>1298</v>
      </c>
      <c r="AH368" s="195">
        <v>5</v>
      </c>
      <c r="AI368" s="195">
        <v>6</v>
      </c>
      <c r="AJ368" s="195">
        <v>6</v>
      </c>
      <c r="AK368" s="195">
        <v>5</v>
      </c>
      <c r="AL368" s="204" t="s">
        <v>1298</v>
      </c>
    </row>
    <row r="369" spans="1:38" x14ac:dyDescent="0.25">
      <c r="A369" s="195">
        <v>161</v>
      </c>
      <c r="B369" s="195">
        <v>4</v>
      </c>
      <c r="C369" s="195" t="s">
        <v>1894</v>
      </c>
      <c r="D369" s="161" t="s">
        <v>677</v>
      </c>
      <c r="E369" s="195"/>
      <c r="F369" s="195" t="s">
        <v>678</v>
      </c>
      <c r="G369" s="195"/>
      <c r="H369" s="204" t="s">
        <v>1298</v>
      </c>
      <c r="I369" s="195"/>
      <c r="J369" s="210"/>
      <c r="K369" s="163"/>
      <c r="L369" s="195"/>
      <c r="M369" s="137"/>
      <c r="N369" s="215" t="s">
        <v>1298</v>
      </c>
      <c r="O369" s="195"/>
      <c r="P369" s="195"/>
      <c r="Q369" s="195"/>
      <c r="R369" s="195"/>
      <c r="S369" s="195"/>
      <c r="T369" s="195"/>
      <c r="U369" s="195"/>
      <c r="V369" s="195"/>
      <c r="W369" s="195"/>
      <c r="X369" s="195"/>
      <c r="Y369" s="195"/>
      <c r="Z369" s="195"/>
      <c r="AA369" s="195"/>
      <c r="AB369" s="195"/>
      <c r="AC369" s="195"/>
      <c r="AD369" s="195"/>
      <c r="AE369" s="195"/>
      <c r="AF369" s="195"/>
      <c r="AG369" s="204" t="s">
        <v>1298</v>
      </c>
      <c r="AH369" s="195">
        <v>4</v>
      </c>
      <c r="AI369" s="195">
        <v>6</v>
      </c>
      <c r="AJ369" s="195">
        <v>4</v>
      </c>
      <c r="AK369" s="195">
        <v>5</v>
      </c>
      <c r="AL369" s="204" t="s">
        <v>1298</v>
      </c>
    </row>
    <row r="370" spans="1:38" x14ac:dyDescent="0.25">
      <c r="A370" s="192">
        <v>598</v>
      </c>
      <c r="B370" s="192">
        <v>5</v>
      </c>
      <c r="C370" s="192" t="s">
        <v>1631</v>
      </c>
      <c r="D370" s="161" t="s">
        <v>1104</v>
      </c>
      <c r="E370" s="195"/>
      <c r="F370" s="195" t="s">
        <v>1105</v>
      </c>
      <c r="G370" s="195"/>
      <c r="H370" s="204" t="s">
        <v>1298</v>
      </c>
      <c r="I370" s="157" t="s">
        <v>1290</v>
      </c>
      <c r="J370" s="210"/>
      <c r="K370" s="197"/>
      <c r="N370" s="215" t="s">
        <v>1298</v>
      </c>
      <c r="AE370" s="195"/>
      <c r="AF370" s="195"/>
      <c r="AG370" s="204" t="s">
        <v>1298</v>
      </c>
      <c r="AH370" s="192">
        <v>6</v>
      </c>
      <c r="AI370" s="192">
        <v>6</v>
      </c>
      <c r="AJ370" s="192">
        <v>6</v>
      </c>
      <c r="AK370" s="192">
        <v>6</v>
      </c>
      <c r="AL370" s="204" t="s">
        <v>1298</v>
      </c>
    </row>
    <row r="371" spans="1:38" x14ac:dyDescent="0.25">
      <c r="A371" s="192">
        <v>599</v>
      </c>
      <c r="B371" s="192">
        <v>5</v>
      </c>
      <c r="C371" s="192" t="s">
        <v>1631</v>
      </c>
      <c r="D371" s="161" t="s">
        <v>1106</v>
      </c>
      <c r="E371" s="195"/>
      <c r="F371" s="195" t="s">
        <v>1107</v>
      </c>
      <c r="G371" s="195"/>
      <c r="H371" s="204" t="s">
        <v>1298</v>
      </c>
      <c r="I371" s="155" t="s">
        <v>1294</v>
      </c>
      <c r="J371" s="210"/>
      <c r="K371" s="197"/>
      <c r="N371" s="215" t="s">
        <v>1298</v>
      </c>
      <c r="AE371" s="195"/>
      <c r="AF371" s="195"/>
      <c r="AG371" s="204" t="s">
        <v>1298</v>
      </c>
      <c r="AH371" s="192">
        <v>5</v>
      </c>
      <c r="AI371" s="192">
        <v>6</v>
      </c>
      <c r="AJ371" s="192">
        <v>6</v>
      </c>
      <c r="AK371" s="192">
        <v>5</v>
      </c>
      <c r="AL371" s="204" t="s">
        <v>1298</v>
      </c>
    </row>
    <row r="372" spans="1:38" x14ac:dyDescent="0.25">
      <c r="A372" s="192">
        <v>600</v>
      </c>
      <c r="B372" s="192">
        <v>5</v>
      </c>
      <c r="C372" s="192" t="s">
        <v>1631</v>
      </c>
      <c r="D372" s="161" t="s">
        <v>1108</v>
      </c>
      <c r="E372" s="195"/>
      <c r="F372" s="195" t="s">
        <v>1109</v>
      </c>
      <c r="G372" s="195" t="s">
        <v>1110</v>
      </c>
      <c r="H372" s="204" t="s">
        <v>1298</v>
      </c>
      <c r="I372" s="195"/>
      <c r="J372" s="210"/>
      <c r="K372" s="197"/>
      <c r="N372" s="215" t="s">
        <v>1298</v>
      </c>
      <c r="AE372" s="195"/>
      <c r="AF372" s="195"/>
      <c r="AG372" s="204" t="s">
        <v>1298</v>
      </c>
      <c r="AH372" s="192">
        <v>6</v>
      </c>
      <c r="AI372" s="192">
        <v>6</v>
      </c>
      <c r="AJ372" s="192">
        <v>6</v>
      </c>
      <c r="AK372" s="192">
        <v>6</v>
      </c>
      <c r="AL372" s="204" t="s">
        <v>1298</v>
      </c>
    </row>
    <row r="373" spans="1:38" x14ac:dyDescent="0.25">
      <c r="A373" s="192">
        <v>601</v>
      </c>
      <c r="B373" s="192">
        <v>5</v>
      </c>
      <c r="C373" s="192" t="s">
        <v>1631</v>
      </c>
      <c r="D373" s="161" t="s">
        <v>1111</v>
      </c>
      <c r="E373" s="195"/>
      <c r="F373" s="195" t="s">
        <v>1112</v>
      </c>
      <c r="G373" s="195"/>
      <c r="H373" s="204" t="s">
        <v>1298</v>
      </c>
      <c r="I373" s="195"/>
      <c r="J373" s="210"/>
      <c r="K373" s="197"/>
      <c r="N373" s="215" t="s">
        <v>1298</v>
      </c>
      <c r="AE373" s="195"/>
      <c r="AF373" s="195"/>
      <c r="AG373" s="204" t="s">
        <v>1298</v>
      </c>
      <c r="AH373" s="192">
        <v>6</v>
      </c>
      <c r="AI373" s="192">
        <v>6</v>
      </c>
      <c r="AJ373" s="192">
        <v>6</v>
      </c>
      <c r="AK373" s="192">
        <v>6</v>
      </c>
      <c r="AL373" s="204" t="s">
        <v>1298</v>
      </c>
    </row>
    <row r="374" spans="1:38" x14ac:dyDescent="0.25">
      <c r="A374" s="192">
        <v>602</v>
      </c>
      <c r="B374" s="192">
        <v>5</v>
      </c>
      <c r="C374" s="192" t="s">
        <v>1631</v>
      </c>
      <c r="D374" s="161" t="s">
        <v>1113</v>
      </c>
      <c r="E374" s="195"/>
      <c r="F374" s="195" t="s">
        <v>1114</v>
      </c>
      <c r="G374" s="195"/>
      <c r="H374" s="204" t="s">
        <v>1298</v>
      </c>
      <c r="I374" s="157" t="s">
        <v>1290</v>
      </c>
      <c r="J374" s="210"/>
      <c r="K374" s="197"/>
      <c r="N374" s="215" t="s">
        <v>1298</v>
      </c>
      <c r="AE374" s="195"/>
      <c r="AF374" s="195"/>
      <c r="AG374" s="204" t="s">
        <v>1298</v>
      </c>
      <c r="AH374" s="192">
        <v>6</v>
      </c>
      <c r="AI374" s="192">
        <v>6</v>
      </c>
      <c r="AJ374" s="192">
        <v>6</v>
      </c>
      <c r="AK374" s="192">
        <v>6</v>
      </c>
      <c r="AL374" s="204" t="s">
        <v>1298</v>
      </c>
    </row>
    <row r="375" spans="1:38" x14ac:dyDescent="0.25">
      <c r="A375" s="192">
        <v>604</v>
      </c>
      <c r="B375" s="192">
        <v>5</v>
      </c>
      <c r="C375" s="192" t="s">
        <v>1631</v>
      </c>
      <c r="D375" s="161" t="s">
        <v>1117</v>
      </c>
      <c r="E375" s="195"/>
      <c r="F375" s="195" t="s">
        <v>1118</v>
      </c>
      <c r="G375" s="195"/>
      <c r="H375" s="204" t="s">
        <v>1298</v>
      </c>
      <c r="I375" s="195"/>
      <c r="J375" s="211" t="s">
        <v>1301</v>
      </c>
      <c r="K375" s="197"/>
      <c r="N375" s="215" t="s">
        <v>1298</v>
      </c>
      <c r="AE375" s="195"/>
      <c r="AF375" s="195"/>
      <c r="AG375" s="204" t="s">
        <v>1298</v>
      </c>
      <c r="AH375" s="192">
        <v>6</v>
      </c>
      <c r="AI375" s="192">
        <v>6</v>
      </c>
      <c r="AJ375" s="192">
        <v>6</v>
      </c>
      <c r="AK375" s="192">
        <v>6</v>
      </c>
      <c r="AL375" s="204" t="s">
        <v>1298</v>
      </c>
    </row>
    <row r="376" spans="1:38" x14ac:dyDescent="0.25">
      <c r="A376" s="195">
        <v>355</v>
      </c>
      <c r="B376" s="195">
        <v>4</v>
      </c>
      <c r="C376" s="195" t="s">
        <v>1894</v>
      </c>
      <c r="D376" s="161" t="s">
        <v>679</v>
      </c>
      <c r="E376" s="195"/>
      <c r="F376" s="195" t="s">
        <v>680</v>
      </c>
      <c r="G376" s="195"/>
      <c r="H376" s="204" t="s">
        <v>1298</v>
      </c>
      <c r="I376" s="195"/>
      <c r="J376" s="210"/>
      <c r="K376" s="163"/>
      <c r="L376" s="195"/>
      <c r="M376" s="137"/>
      <c r="N376" s="215" t="s">
        <v>1298</v>
      </c>
      <c r="O376" s="195"/>
      <c r="P376" s="195"/>
      <c r="Q376" s="195"/>
      <c r="R376" s="195"/>
      <c r="S376" s="195"/>
      <c r="T376" s="195"/>
      <c r="U376" s="195"/>
      <c r="V376" s="195"/>
      <c r="W376" s="195"/>
      <c r="X376" s="195"/>
      <c r="Y376" s="195"/>
      <c r="Z376" s="195"/>
      <c r="AA376" s="195"/>
      <c r="AB376" s="195"/>
      <c r="AC376" s="195"/>
      <c r="AD376" s="195"/>
      <c r="AE376" s="195"/>
      <c r="AF376" s="195"/>
      <c r="AG376" s="204" t="s">
        <v>1298</v>
      </c>
      <c r="AH376" s="195" t="s">
        <v>33</v>
      </c>
      <c r="AI376" s="195" t="s">
        <v>33</v>
      </c>
      <c r="AJ376" s="195" t="s">
        <v>227</v>
      </c>
      <c r="AK376" s="195" t="s">
        <v>227</v>
      </c>
      <c r="AL376" s="204" t="s">
        <v>1298</v>
      </c>
    </row>
    <row r="377" spans="1:38" x14ac:dyDescent="0.25">
      <c r="A377" s="195">
        <v>368</v>
      </c>
      <c r="B377" s="195">
        <v>4</v>
      </c>
      <c r="C377" s="195" t="s">
        <v>1894</v>
      </c>
      <c r="D377" s="161" t="s">
        <v>681</v>
      </c>
      <c r="E377" s="195"/>
      <c r="F377" s="195" t="s">
        <v>682</v>
      </c>
      <c r="G377" s="195"/>
      <c r="H377" s="204" t="s">
        <v>1298</v>
      </c>
      <c r="I377" s="195"/>
      <c r="J377" s="210"/>
      <c r="K377" s="163"/>
      <c r="L377" s="195"/>
      <c r="M377" s="137"/>
      <c r="N377" s="215" t="s">
        <v>1298</v>
      </c>
      <c r="O377" s="195"/>
      <c r="P377" s="195"/>
      <c r="Q377" s="195"/>
      <c r="R377" s="195"/>
      <c r="S377" s="195"/>
      <c r="T377" s="195"/>
      <c r="U377" s="195"/>
      <c r="V377" s="195"/>
      <c r="W377" s="195"/>
      <c r="X377" s="195"/>
      <c r="Y377" s="195"/>
      <c r="Z377" s="195"/>
      <c r="AA377" s="195"/>
      <c r="AB377" s="195"/>
      <c r="AC377" s="195"/>
      <c r="AD377" s="195"/>
      <c r="AE377" s="195"/>
      <c r="AF377" s="195"/>
      <c r="AG377" s="204" t="s">
        <v>1298</v>
      </c>
      <c r="AH377" s="195">
        <v>4</v>
      </c>
      <c r="AI377" s="195">
        <v>4</v>
      </c>
      <c r="AJ377" s="195">
        <v>4</v>
      </c>
      <c r="AK377" s="195">
        <v>5</v>
      </c>
      <c r="AL377" s="204" t="s">
        <v>1298</v>
      </c>
    </row>
    <row r="378" spans="1:38" x14ac:dyDescent="0.25">
      <c r="A378" s="195">
        <v>348</v>
      </c>
      <c r="B378" s="195">
        <v>4</v>
      </c>
      <c r="C378" s="195" t="s">
        <v>1894</v>
      </c>
      <c r="D378" s="161" t="s">
        <v>683</v>
      </c>
      <c r="E378" s="195"/>
      <c r="F378" s="195" t="s">
        <v>684</v>
      </c>
      <c r="G378" s="195"/>
      <c r="H378" s="204" t="s">
        <v>1298</v>
      </c>
      <c r="I378" s="195"/>
      <c r="J378" s="160" t="s">
        <v>1290</v>
      </c>
      <c r="K378" s="163"/>
      <c r="L378" s="195"/>
      <c r="M378" s="137"/>
      <c r="N378" s="215" t="s">
        <v>1298</v>
      </c>
      <c r="O378" s="195"/>
      <c r="P378" s="195"/>
      <c r="Q378" s="195"/>
      <c r="R378" s="195"/>
      <c r="S378" s="195"/>
      <c r="T378" s="195"/>
      <c r="U378" s="195"/>
      <c r="V378" s="195"/>
      <c r="W378" s="195"/>
      <c r="X378" s="195"/>
      <c r="Y378" s="195"/>
      <c r="Z378" s="195"/>
      <c r="AA378" s="195"/>
      <c r="AB378" s="195"/>
      <c r="AC378" s="195"/>
      <c r="AD378" s="195"/>
      <c r="AE378" s="195"/>
      <c r="AF378" s="195"/>
      <c r="AG378" s="204" t="s">
        <v>1298</v>
      </c>
      <c r="AH378" s="195">
        <v>5</v>
      </c>
      <c r="AI378" s="195">
        <v>6</v>
      </c>
      <c r="AJ378" s="195">
        <v>6</v>
      </c>
      <c r="AK378" s="195">
        <v>5</v>
      </c>
      <c r="AL378" s="204" t="s">
        <v>1298</v>
      </c>
    </row>
    <row r="379" spans="1:38" x14ac:dyDescent="0.25">
      <c r="A379" s="192">
        <v>536</v>
      </c>
      <c r="B379" s="192">
        <v>5</v>
      </c>
      <c r="C379" s="192" t="s">
        <v>1631</v>
      </c>
      <c r="D379" s="161" t="s">
        <v>1121</v>
      </c>
      <c r="E379" s="195"/>
      <c r="F379" s="195" t="s">
        <v>1122</v>
      </c>
      <c r="G379" s="195"/>
      <c r="H379" s="204" t="s">
        <v>1298</v>
      </c>
      <c r="I379" s="157" t="s">
        <v>1290</v>
      </c>
      <c r="J379" s="210"/>
      <c r="K379" s="197"/>
      <c r="N379" s="215" t="s">
        <v>1298</v>
      </c>
      <c r="AE379" s="195"/>
      <c r="AF379" s="195"/>
      <c r="AG379" s="204" t="s">
        <v>1298</v>
      </c>
      <c r="AH379" s="192">
        <v>6</v>
      </c>
      <c r="AI379" s="192">
        <v>6</v>
      </c>
      <c r="AJ379" s="192">
        <v>6</v>
      </c>
      <c r="AK379" s="192">
        <v>6</v>
      </c>
      <c r="AL379" s="204" t="s">
        <v>1298</v>
      </c>
    </row>
    <row r="380" spans="1:38" x14ac:dyDescent="0.25">
      <c r="A380" s="192">
        <v>538</v>
      </c>
      <c r="B380" s="192">
        <v>5</v>
      </c>
      <c r="C380" s="192" t="s">
        <v>1631</v>
      </c>
      <c r="D380" s="161" t="s">
        <v>1123</v>
      </c>
      <c r="E380" s="195"/>
      <c r="F380" s="195" t="s">
        <v>1124</v>
      </c>
      <c r="G380" s="195"/>
      <c r="H380" s="204" t="s">
        <v>1298</v>
      </c>
      <c r="I380" s="195"/>
      <c r="J380" s="210"/>
      <c r="K380" s="197"/>
      <c r="N380" s="215" t="s">
        <v>1298</v>
      </c>
      <c r="AE380" s="195"/>
      <c r="AF380" s="195"/>
      <c r="AG380" s="204" t="s">
        <v>1298</v>
      </c>
      <c r="AH380" s="192">
        <v>4</v>
      </c>
      <c r="AI380" s="192">
        <v>6</v>
      </c>
      <c r="AJ380" s="192">
        <v>4</v>
      </c>
      <c r="AK380" s="192">
        <v>4</v>
      </c>
      <c r="AL380" s="204" t="s">
        <v>1298</v>
      </c>
    </row>
    <row r="381" spans="1:38" x14ac:dyDescent="0.25">
      <c r="A381" s="195">
        <v>403</v>
      </c>
      <c r="B381" s="195">
        <v>4</v>
      </c>
      <c r="C381" s="195" t="s">
        <v>1894</v>
      </c>
      <c r="D381" s="150" t="s">
        <v>685</v>
      </c>
      <c r="E381" s="151"/>
      <c r="F381" s="151" t="s">
        <v>686</v>
      </c>
      <c r="G381" s="195"/>
      <c r="H381" s="204" t="s">
        <v>1298</v>
      </c>
      <c r="I381" s="155" t="s">
        <v>1294</v>
      </c>
      <c r="J381" s="210"/>
      <c r="K381" s="163"/>
      <c r="L381" s="195"/>
      <c r="M381" s="137"/>
      <c r="N381" s="215" t="s">
        <v>1298</v>
      </c>
      <c r="O381" s="195"/>
      <c r="P381" s="195"/>
      <c r="Q381" s="195"/>
      <c r="R381" s="195"/>
      <c r="S381" s="195"/>
      <c r="T381" s="195"/>
      <c r="U381" s="195"/>
      <c r="V381" s="195"/>
      <c r="W381" s="195"/>
      <c r="X381" s="195"/>
      <c r="Y381" s="195"/>
      <c r="Z381" s="195"/>
      <c r="AA381" s="195"/>
      <c r="AB381" s="195"/>
      <c r="AC381" s="195"/>
      <c r="AD381" s="195"/>
      <c r="AE381" s="195"/>
      <c r="AF381" s="195"/>
      <c r="AG381" s="204" t="s">
        <v>1298</v>
      </c>
      <c r="AH381" s="195">
        <v>2</v>
      </c>
      <c r="AI381" s="195">
        <v>5</v>
      </c>
      <c r="AJ381" s="195">
        <v>2</v>
      </c>
      <c r="AK381" s="195">
        <v>4</v>
      </c>
      <c r="AL381" s="204" t="s">
        <v>1298</v>
      </c>
    </row>
    <row r="382" spans="1:38" x14ac:dyDescent="0.25">
      <c r="A382" s="192">
        <v>18</v>
      </c>
      <c r="B382" s="192">
        <v>1</v>
      </c>
      <c r="C382" s="192" t="s">
        <v>1894</v>
      </c>
      <c r="D382" s="193" t="s">
        <v>79</v>
      </c>
      <c r="F382" s="192" t="s">
        <v>80</v>
      </c>
      <c r="H382" s="204" t="s">
        <v>1298</v>
      </c>
      <c r="J382" s="198" t="s">
        <v>1324</v>
      </c>
      <c r="K382" s="197"/>
      <c r="N382" s="215" t="s">
        <v>1298</v>
      </c>
      <c r="AE382" s="195"/>
      <c r="AF382" s="195"/>
      <c r="AG382" s="204" t="s">
        <v>1298</v>
      </c>
      <c r="AH382" s="192">
        <v>5</v>
      </c>
      <c r="AI382" s="192">
        <v>5</v>
      </c>
      <c r="AJ382" s="192">
        <v>6</v>
      </c>
      <c r="AK382" s="192">
        <v>6</v>
      </c>
      <c r="AL382" s="204" t="s">
        <v>1298</v>
      </c>
    </row>
    <row r="383" spans="1:38" x14ac:dyDescent="0.25">
      <c r="A383" s="192">
        <v>609</v>
      </c>
      <c r="B383" s="192">
        <v>5</v>
      </c>
      <c r="C383" s="192" t="s">
        <v>1631</v>
      </c>
      <c r="D383" s="161" t="s">
        <v>1128</v>
      </c>
      <c r="E383" s="195" t="s">
        <v>1129</v>
      </c>
      <c r="F383" s="195" t="s">
        <v>1130</v>
      </c>
      <c r="G383" s="195"/>
      <c r="H383" s="204" t="s">
        <v>1298</v>
      </c>
      <c r="I383" s="195"/>
      <c r="J383" s="210"/>
      <c r="K383" s="197"/>
      <c r="N383" s="215" t="s">
        <v>1298</v>
      </c>
      <c r="AE383" s="195"/>
      <c r="AF383" s="195"/>
      <c r="AG383" s="204" t="s">
        <v>1298</v>
      </c>
      <c r="AH383" s="192">
        <v>6</v>
      </c>
      <c r="AI383" s="192">
        <v>6</v>
      </c>
      <c r="AJ383" s="192">
        <v>6</v>
      </c>
      <c r="AK383" s="192">
        <v>6</v>
      </c>
      <c r="AL383" s="204" t="s">
        <v>1298</v>
      </c>
    </row>
    <row r="384" spans="1:38" x14ac:dyDescent="0.25">
      <c r="A384" s="192">
        <v>580</v>
      </c>
      <c r="B384" s="192">
        <v>5</v>
      </c>
      <c r="C384" s="192" t="s">
        <v>1631</v>
      </c>
      <c r="D384" s="150" t="s">
        <v>1131</v>
      </c>
      <c r="E384" s="151"/>
      <c r="F384" s="151" t="s">
        <v>1132</v>
      </c>
      <c r="G384" s="195" t="s">
        <v>1133</v>
      </c>
      <c r="H384" s="204" t="s">
        <v>1298</v>
      </c>
      <c r="I384" s="155" t="s">
        <v>1294</v>
      </c>
      <c r="J384" s="210"/>
      <c r="K384" s="197"/>
      <c r="N384" s="215" t="s">
        <v>1298</v>
      </c>
      <c r="AE384" s="195"/>
      <c r="AF384" s="195"/>
      <c r="AG384" s="204" t="s">
        <v>1298</v>
      </c>
      <c r="AH384" s="192">
        <v>2</v>
      </c>
      <c r="AI384" s="192">
        <v>5</v>
      </c>
      <c r="AJ384" s="192">
        <v>2</v>
      </c>
      <c r="AK384" s="192">
        <v>4</v>
      </c>
      <c r="AL384" s="204" t="s">
        <v>1298</v>
      </c>
    </row>
    <row r="385" spans="1:38" x14ac:dyDescent="0.25">
      <c r="A385" s="192">
        <v>581</v>
      </c>
      <c r="B385" s="192">
        <v>5</v>
      </c>
      <c r="C385" s="192" t="s">
        <v>1631</v>
      </c>
      <c r="D385" s="161" t="s">
        <v>1134</v>
      </c>
      <c r="E385" s="195"/>
      <c r="F385" s="195" t="s">
        <v>1135</v>
      </c>
      <c r="G385" s="195"/>
      <c r="H385" s="204" t="s">
        <v>1298</v>
      </c>
      <c r="I385" s="153" t="s">
        <v>1292</v>
      </c>
      <c r="J385" s="212" t="s">
        <v>1294</v>
      </c>
      <c r="K385" s="197"/>
      <c r="N385" s="215" t="s">
        <v>1298</v>
      </c>
      <c r="AE385" s="195"/>
      <c r="AF385" s="195"/>
      <c r="AG385" s="204" t="s">
        <v>1298</v>
      </c>
      <c r="AH385" s="192">
        <v>3</v>
      </c>
      <c r="AI385" s="192">
        <v>6</v>
      </c>
      <c r="AJ385" s="192">
        <v>6</v>
      </c>
      <c r="AK385" s="192">
        <v>3</v>
      </c>
      <c r="AL385" s="204" t="s">
        <v>1298</v>
      </c>
    </row>
    <row r="386" spans="1:38" x14ac:dyDescent="0.25">
      <c r="A386" s="192">
        <v>582</v>
      </c>
      <c r="B386" s="192">
        <v>5</v>
      </c>
      <c r="C386" s="192" t="s">
        <v>1631</v>
      </c>
      <c r="D386" s="150" t="s">
        <v>1136</v>
      </c>
      <c r="E386" s="151"/>
      <c r="F386" s="154" t="s">
        <v>1137</v>
      </c>
      <c r="G386" s="195" t="s">
        <v>1138</v>
      </c>
      <c r="H386" s="204" t="s">
        <v>1298</v>
      </c>
      <c r="I386" s="155" t="s">
        <v>1294</v>
      </c>
      <c r="J386" s="212" t="s">
        <v>1294</v>
      </c>
      <c r="K386" s="197"/>
      <c r="N386" s="215" t="s">
        <v>1298</v>
      </c>
      <c r="AE386" s="195"/>
      <c r="AF386" s="195"/>
      <c r="AG386" s="204" t="s">
        <v>1298</v>
      </c>
      <c r="AH386" s="192">
        <v>2</v>
      </c>
      <c r="AI386" s="192">
        <v>5</v>
      </c>
      <c r="AJ386" s="192">
        <v>2</v>
      </c>
      <c r="AK386" s="192">
        <v>4</v>
      </c>
      <c r="AL386" s="204" t="s">
        <v>1298</v>
      </c>
    </row>
    <row r="387" spans="1:38" x14ac:dyDescent="0.25">
      <c r="A387" s="192">
        <v>586</v>
      </c>
      <c r="B387" s="192">
        <v>5</v>
      </c>
      <c r="C387" s="192" t="s">
        <v>1631</v>
      </c>
      <c r="D387" s="161" t="s">
        <v>1147</v>
      </c>
      <c r="E387" s="195"/>
      <c r="F387" s="195" t="s">
        <v>1148</v>
      </c>
      <c r="G387" s="195"/>
      <c r="H387" s="204" t="s">
        <v>1298</v>
      </c>
      <c r="I387" s="153" t="s">
        <v>1292</v>
      </c>
      <c r="J387" s="210"/>
      <c r="K387" s="163" t="s">
        <v>3</v>
      </c>
      <c r="N387" s="215" t="s">
        <v>1298</v>
      </c>
      <c r="AE387" s="195"/>
      <c r="AF387" s="195"/>
      <c r="AG387" s="204" t="s">
        <v>1298</v>
      </c>
      <c r="AH387" s="192">
        <v>3</v>
      </c>
      <c r="AI387" s="192">
        <v>5</v>
      </c>
      <c r="AJ387" s="192">
        <v>6</v>
      </c>
      <c r="AK387" s="192">
        <v>3</v>
      </c>
      <c r="AL387" s="204" t="s">
        <v>1298</v>
      </c>
    </row>
    <row r="388" spans="1:38" x14ac:dyDescent="0.25">
      <c r="A388" s="192">
        <v>587</v>
      </c>
      <c r="B388" s="192">
        <v>5</v>
      </c>
      <c r="C388" s="192" t="s">
        <v>1631</v>
      </c>
      <c r="D388" s="161" t="s">
        <v>1149</v>
      </c>
      <c r="E388" s="195"/>
      <c r="F388" s="195" t="s">
        <v>1150</v>
      </c>
      <c r="G388" s="195"/>
      <c r="H388" s="204" t="s">
        <v>1298</v>
      </c>
      <c r="I388" s="155" t="s">
        <v>1294</v>
      </c>
      <c r="J388" s="210"/>
      <c r="K388" s="197"/>
      <c r="N388" s="215" t="s">
        <v>1298</v>
      </c>
      <c r="AE388" s="195"/>
      <c r="AF388" s="195"/>
      <c r="AG388" s="204" t="s">
        <v>1298</v>
      </c>
      <c r="AH388" s="192">
        <v>4</v>
      </c>
      <c r="AI388" s="192">
        <v>5</v>
      </c>
      <c r="AJ388" s="192">
        <v>4</v>
      </c>
      <c r="AK388" s="192">
        <v>5</v>
      </c>
      <c r="AL388" s="204" t="s">
        <v>1298</v>
      </c>
    </row>
    <row r="389" spans="1:38" x14ac:dyDescent="0.25">
      <c r="A389" s="192">
        <v>588</v>
      </c>
      <c r="B389" s="192">
        <v>5</v>
      </c>
      <c r="C389" s="192" t="s">
        <v>1631</v>
      </c>
      <c r="D389" s="161" t="s">
        <v>1151</v>
      </c>
      <c r="E389" s="195"/>
      <c r="F389" s="195" t="s">
        <v>1152</v>
      </c>
      <c r="G389" s="195"/>
      <c r="H389" s="204" t="s">
        <v>1298</v>
      </c>
      <c r="I389" s="157" t="s">
        <v>1290</v>
      </c>
      <c r="J389" s="210"/>
      <c r="K389" s="197"/>
      <c r="N389" s="215" t="s">
        <v>1298</v>
      </c>
      <c r="AE389" s="195"/>
      <c r="AF389" s="195"/>
      <c r="AG389" s="204" t="s">
        <v>1298</v>
      </c>
      <c r="AH389" s="192">
        <v>6</v>
      </c>
      <c r="AI389" s="192">
        <v>6</v>
      </c>
      <c r="AJ389" s="192">
        <v>6</v>
      </c>
      <c r="AK389" s="192">
        <v>6</v>
      </c>
      <c r="AL389" s="204" t="s">
        <v>1298</v>
      </c>
    </row>
    <row r="390" spans="1:38" x14ac:dyDescent="0.25">
      <c r="A390" s="192">
        <v>633</v>
      </c>
      <c r="B390" s="192">
        <v>5</v>
      </c>
      <c r="C390" s="192" t="s">
        <v>1631</v>
      </c>
      <c r="D390" s="161" t="s">
        <v>1153</v>
      </c>
      <c r="E390" s="195" t="s">
        <v>1154</v>
      </c>
      <c r="F390" s="195" t="s">
        <v>1155</v>
      </c>
      <c r="G390" s="195"/>
      <c r="H390" s="204" t="s">
        <v>1298</v>
      </c>
      <c r="I390" s="155" t="s">
        <v>1294</v>
      </c>
      <c r="J390" s="210"/>
      <c r="K390" s="197"/>
      <c r="N390" s="215" t="s">
        <v>1298</v>
      </c>
      <c r="AE390" s="195"/>
      <c r="AF390" s="195"/>
      <c r="AG390" s="204" t="s">
        <v>1298</v>
      </c>
      <c r="AH390" s="192">
        <v>6</v>
      </c>
      <c r="AI390" s="192">
        <v>6</v>
      </c>
      <c r="AJ390" s="192">
        <v>6</v>
      </c>
      <c r="AK390" s="192">
        <v>6</v>
      </c>
      <c r="AL390" s="204" t="s">
        <v>1298</v>
      </c>
    </row>
    <row r="391" spans="1:38" x14ac:dyDescent="0.25">
      <c r="A391" s="192">
        <v>634</v>
      </c>
      <c r="B391" s="192">
        <v>5</v>
      </c>
      <c r="C391" s="192" t="s">
        <v>1631</v>
      </c>
      <c r="D391" s="161" t="s">
        <v>1156</v>
      </c>
      <c r="E391" s="195" t="s">
        <v>1157</v>
      </c>
      <c r="F391" s="195" t="s">
        <v>1158</v>
      </c>
      <c r="G391" s="195"/>
      <c r="H391" s="204" t="s">
        <v>1298</v>
      </c>
      <c r="I391" s="155" t="s">
        <v>1294</v>
      </c>
      <c r="J391" s="210"/>
      <c r="K391" s="197"/>
      <c r="N391" s="215" t="s">
        <v>1298</v>
      </c>
      <c r="AE391" s="195"/>
      <c r="AF391" s="195"/>
      <c r="AG391" s="204" t="s">
        <v>1298</v>
      </c>
      <c r="AH391" s="192">
        <v>6</v>
      </c>
      <c r="AI391" s="192">
        <v>6</v>
      </c>
      <c r="AJ391" s="192">
        <v>6</v>
      </c>
      <c r="AK391" s="192">
        <v>6</v>
      </c>
      <c r="AL391" s="204" t="s">
        <v>1298</v>
      </c>
    </row>
    <row r="392" spans="1:38" x14ac:dyDescent="0.25">
      <c r="A392" s="192">
        <v>640</v>
      </c>
      <c r="B392" s="192">
        <v>5</v>
      </c>
      <c r="C392" s="192" t="s">
        <v>1631</v>
      </c>
      <c r="D392" s="161" t="s">
        <v>1162</v>
      </c>
      <c r="E392" s="195" t="s">
        <v>1162</v>
      </c>
      <c r="F392" s="195" t="s">
        <v>1163</v>
      </c>
      <c r="G392" s="195"/>
      <c r="H392" s="204" t="s">
        <v>1298</v>
      </c>
      <c r="I392" s="195"/>
      <c r="J392" s="210"/>
      <c r="K392" s="197"/>
      <c r="N392" s="215" t="s">
        <v>1298</v>
      </c>
      <c r="AE392" s="195"/>
      <c r="AF392" s="195"/>
      <c r="AG392" s="204" t="s">
        <v>1298</v>
      </c>
      <c r="AH392" s="192">
        <v>5</v>
      </c>
      <c r="AI392" s="192">
        <v>6</v>
      </c>
      <c r="AJ392" s="192">
        <v>6</v>
      </c>
      <c r="AK392" s="192">
        <v>5</v>
      </c>
      <c r="AL392" s="204" t="s">
        <v>1298</v>
      </c>
    </row>
    <row r="393" spans="1:38" x14ac:dyDescent="0.25">
      <c r="A393" s="192">
        <v>539</v>
      </c>
      <c r="B393" s="192">
        <v>5</v>
      </c>
      <c r="C393" s="192" t="s">
        <v>1631</v>
      </c>
      <c r="D393" s="161" t="s">
        <v>1166</v>
      </c>
      <c r="E393" s="195" t="s">
        <v>1167</v>
      </c>
      <c r="F393" s="195" t="s">
        <v>1168</v>
      </c>
      <c r="G393" s="195"/>
      <c r="H393" s="204" t="s">
        <v>1298</v>
      </c>
      <c r="I393" s="155" t="s">
        <v>1294</v>
      </c>
      <c r="J393" s="210"/>
      <c r="K393" s="197"/>
      <c r="N393" s="215" t="s">
        <v>1298</v>
      </c>
      <c r="AE393" s="195"/>
      <c r="AF393" s="195"/>
      <c r="AG393" s="204" t="s">
        <v>1298</v>
      </c>
      <c r="AH393" s="192">
        <v>6</v>
      </c>
      <c r="AI393" s="192">
        <v>6</v>
      </c>
      <c r="AJ393" s="192">
        <v>6</v>
      </c>
      <c r="AK393" s="192">
        <v>6</v>
      </c>
      <c r="AL393" s="204" t="s">
        <v>1298</v>
      </c>
    </row>
    <row r="394" spans="1:38" x14ac:dyDescent="0.25">
      <c r="A394" s="192">
        <v>658</v>
      </c>
      <c r="B394" s="192">
        <v>5</v>
      </c>
      <c r="C394" s="192" t="s">
        <v>1631</v>
      </c>
      <c r="D394" s="150" t="s">
        <v>1169</v>
      </c>
      <c r="E394" s="151"/>
      <c r="F394" s="151" t="s">
        <v>1170</v>
      </c>
      <c r="G394" s="195" t="s">
        <v>1171</v>
      </c>
      <c r="H394" s="204" t="s">
        <v>1298</v>
      </c>
      <c r="I394" s="195"/>
      <c r="J394" s="210"/>
      <c r="K394" s="197"/>
      <c r="N394" s="215" t="s">
        <v>1298</v>
      </c>
      <c r="AE394" s="195"/>
      <c r="AF394" s="195"/>
      <c r="AG394" s="204" t="s">
        <v>1298</v>
      </c>
      <c r="AH394" s="192">
        <v>2</v>
      </c>
      <c r="AI394" s="192">
        <v>6</v>
      </c>
      <c r="AJ394" s="192">
        <v>2</v>
      </c>
      <c r="AK394" s="192">
        <v>4</v>
      </c>
      <c r="AL394" s="204" t="s">
        <v>1298</v>
      </c>
    </row>
    <row r="395" spans="1:38" x14ac:dyDescent="0.25">
      <c r="A395" s="192">
        <v>20</v>
      </c>
      <c r="B395" s="192">
        <v>1</v>
      </c>
      <c r="C395" s="192" t="s">
        <v>1894</v>
      </c>
      <c r="D395" s="205" t="s">
        <v>82</v>
      </c>
      <c r="E395" s="206"/>
      <c r="F395" s="206" t="s">
        <v>83</v>
      </c>
      <c r="H395" s="204" t="s">
        <v>1298</v>
      </c>
      <c r="J395" s="198" t="s">
        <v>1324</v>
      </c>
      <c r="K395" s="197"/>
      <c r="N395" s="215" t="s">
        <v>1298</v>
      </c>
      <c r="AE395" s="195"/>
      <c r="AF395" s="195"/>
      <c r="AG395" s="204" t="s">
        <v>1298</v>
      </c>
      <c r="AH395" s="192">
        <v>1</v>
      </c>
      <c r="AI395" s="192">
        <v>5</v>
      </c>
      <c r="AJ395" s="192">
        <v>6</v>
      </c>
      <c r="AK395" s="192">
        <v>1</v>
      </c>
      <c r="AL395" s="204" t="s">
        <v>1298</v>
      </c>
    </row>
    <row r="396" spans="1:38" x14ac:dyDescent="0.25">
      <c r="A396" s="195">
        <v>231</v>
      </c>
      <c r="B396" s="195">
        <v>4</v>
      </c>
      <c r="C396" s="195" t="s">
        <v>1894</v>
      </c>
      <c r="D396" s="161" t="s">
        <v>691</v>
      </c>
      <c r="E396" s="195"/>
      <c r="F396" s="195" t="s">
        <v>692</v>
      </c>
      <c r="G396" s="195"/>
      <c r="H396" s="204" t="s">
        <v>1298</v>
      </c>
      <c r="I396" s="195"/>
      <c r="J396" s="210"/>
      <c r="K396" s="163"/>
      <c r="L396" s="195"/>
      <c r="M396" s="137"/>
      <c r="N396" s="215" t="s">
        <v>1298</v>
      </c>
      <c r="O396" s="195"/>
      <c r="P396" s="195"/>
      <c r="Q396" s="195"/>
      <c r="R396" s="195"/>
      <c r="S396" s="195"/>
      <c r="T396" s="195"/>
      <c r="U396" s="195"/>
      <c r="V396" s="195"/>
      <c r="W396" s="195"/>
      <c r="X396" s="195"/>
      <c r="Y396" s="195"/>
      <c r="Z396" s="195"/>
      <c r="AA396" s="195"/>
      <c r="AB396" s="195"/>
      <c r="AC396" s="195"/>
      <c r="AD396" s="195"/>
      <c r="AE396" s="195"/>
      <c r="AF396" s="195"/>
      <c r="AG396" s="204" t="s">
        <v>1298</v>
      </c>
      <c r="AH396" s="195">
        <v>4</v>
      </c>
      <c r="AI396" s="195">
        <v>6</v>
      </c>
      <c r="AJ396" s="195">
        <v>4</v>
      </c>
      <c r="AK396" s="195">
        <v>5</v>
      </c>
      <c r="AL396" s="204" t="s">
        <v>1298</v>
      </c>
    </row>
    <row r="397" spans="1:38" x14ac:dyDescent="0.25">
      <c r="A397" s="195">
        <v>435</v>
      </c>
      <c r="B397" s="195">
        <v>4</v>
      </c>
      <c r="C397" s="195" t="s">
        <v>1894</v>
      </c>
      <c r="D397" s="161" t="s">
        <v>693</v>
      </c>
      <c r="E397" s="195"/>
      <c r="F397" s="195" t="s">
        <v>694</v>
      </c>
      <c r="G397" s="195"/>
      <c r="H397" s="204" t="s">
        <v>1298</v>
      </c>
      <c r="I397" s="155" t="s">
        <v>1294</v>
      </c>
      <c r="J397" s="210"/>
      <c r="K397" s="163"/>
      <c r="L397" s="195"/>
      <c r="M397" s="137"/>
      <c r="N397" s="215" t="s">
        <v>1298</v>
      </c>
      <c r="O397" s="195"/>
      <c r="P397" s="195"/>
      <c r="Q397" s="195"/>
      <c r="R397" s="195"/>
      <c r="S397" s="195"/>
      <c r="T397" s="195"/>
      <c r="U397" s="195"/>
      <c r="V397" s="195"/>
      <c r="W397" s="195"/>
      <c r="X397" s="195"/>
      <c r="Y397" s="195"/>
      <c r="Z397" s="195"/>
      <c r="AA397" s="195"/>
      <c r="AB397" s="195"/>
      <c r="AC397" s="195"/>
      <c r="AD397" s="195"/>
      <c r="AE397" s="195"/>
      <c r="AF397" s="195"/>
      <c r="AG397" s="204" t="s">
        <v>1298</v>
      </c>
      <c r="AH397" s="195">
        <v>3</v>
      </c>
      <c r="AI397" s="195">
        <v>6</v>
      </c>
      <c r="AJ397" s="195">
        <v>6</v>
      </c>
      <c r="AK397" s="195">
        <v>3</v>
      </c>
      <c r="AL397" s="204" t="s">
        <v>1298</v>
      </c>
    </row>
    <row r="398" spans="1:38" x14ac:dyDescent="0.25">
      <c r="A398" s="195">
        <v>463</v>
      </c>
      <c r="B398" s="195">
        <v>4</v>
      </c>
      <c r="C398" s="195" t="s">
        <v>1894</v>
      </c>
      <c r="D398" s="161" t="s">
        <v>695</v>
      </c>
      <c r="E398" s="195"/>
      <c r="F398" s="195" t="s">
        <v>696</v>
      </c>
      <c r="G398" s="195"/>
      <c r="H398" s="204" t="s">
        <v>1298</v>
      </c>
      <c r="I398" s="195"/>
      <c r="J398" s="210"/>
      <c r="K398" s="163"/>
      <c r="L398" s="195"/>
      <c r="M398" s="137"/>
      <c r="N398" s="215" t="s">
        <v>1298</v>
      </c>
      <c r="O398" s="195"/>
      <c r="P398" s="195"/>
      <c r="Q398" s="195"/>
      <c r="R398" s="195"/>
      <c r="S398" s="195"/>
      <c r="T398" s="195"/>
      <c r="U398" s="195"/>
      <c r="V398" s="195"/>
      <c r="W398" s="195"/>
      <c r="X398" s="195"/>
      <c r="Y398" s="195"/>
      <c r="Z398" s="195"/>
      <c r="AA398" s="195"/>
      <c r="AB398" s="195"/>
      <c r="AC398" s="195"/>
      <c r="AD398" s="195"/>
      <c r="AE398" s="195"/>
      <c r="AF398" s="195"/>
      <c r="AG398" s="204" t="s">
        <v>1298</v>
      </c>
      <c r="AH398" s="195">
        <v>4</v>
      </c>
      <c r="AI398" s="195">
        <v>5</v>
      </c>
      <c r="AJ398" s="195">
        <v>4</v>
      </c>
      <c r="AK398" s="195">
        <v>5</v>
      </c>
      <c r="AL398" s="204" t="s">
        <v>1298</v>
      </c>
    </row>
    <row r="399" spans="1:38" x14ac:dyDescent="0.25">
      <c r="A399" s="195">
        <v>464</v>
      </c>
      <c r="B399" s="195">
        <v>4</v>
      </c>
      <c r="C399" s="195" t="s">
        <v>1894</v>
      </c>
      <c r="D399" s="161" t="s">
        <v>697</v>
      </c>
      <c r="E399" s="195"/>
      <c r="F399" s="195" t="s">
        <v>698</v>
      </c>
      <c r="G399" s="195"/>
      <c r="H399" s="204" t="s">
        <v>1298</v>
      </c>
      <c r="I399" s="195"/>
      <c r="J399" s="210"/>
      <c r="K399" s="163"/>
      <c r="L399" s="195"/>
      <c r="M399" s="137"/>
      <c r="N399" s="215" t="s">
        <v>1298</v>
      </c>
      <c r="O399" s="195"/>
      <c r="P399" s="195"/>
      <c r="Q399" s="195"/>
      <c r="R399" s="195"/>
      <c r="S399" s="195"/>
      <c r="T399" s="195"/>
      <c r="U399" s="195"/>
      <c r="V399" s="195"/>
      <c r="W399" s="195"/>
      <c r="X399" s="195"/>
      <c r="Y399" s="195"/>
      <c r="Z399" s="195"/>
      <c r="AA399" s="195"/>
      <c r="AB399" s="195"/>
      <c r="AC399" s="195"/>
      <c r="AD399" s="195"/>
      <c r="AE399" s="195"/>
      <c r="AF399" s="195"/>
      <c r="AG399" s="204" t="s">
        <v>1298</v>
      </c>
      <c r="AH399" s="195">
        <v>4</v>
      </c>
      <c r="AI399" s="195">
        <v>6</v>
      </c>
      <c r="AJ399" s="195">
        <v>4</v>
      </c>
      <c r="AK399" s="195">
        <v>5</v>
      </c>
      <c r="AL399" s="204" t="s">
        <v>1298</v>
      </c>
    </row>
    <row r="400" spans="1:38" x14ac:dyDescent="0.25">
      <c r="A400" s="192">
        <v>58</v>
      </c>
      <c r="B400" s="192">
        <v>1</v>
      </c>
      <c r="C400" s="192" t="s">
        <v>1894</v>
      </c>
      <c r="D400" s="193" t="s">
        <v>85</v>
      </c>
      <c r="F400" s="192" t="s">
        <v>86</v>
      </c>
      <c r="H400" s="204" t="s">
        <v>1298</v>
      </c>
      <c r="J400" s="198" t="s">
        <v>1324</v>
      </c>
      <c r="K400" s="197"/>
      <c r="N400" s="215" t="s">
        <v>1298</v>
      </c>
      <c r="AE400" s="195"/>
      <c r="AF400" s="195"/>
      <c r="AG400" s="204" t="s">
        <v>1298</v>
      </c>
      <c r="AH400" s="192">
        <v>6</v>
      </c>
      <c r="AI400" s="192">
        <v>6</v>
      </c>
      <c r="AJ400" s="192">
        <v>6</v>
      </c>
      <c r="AK400" s="192">
        <v>6</v>
      </c>
      <c r="AL400" s="204" t="s">
        <v>1298</v>
      </c>
    </row>
    <row r="401" spans="1:38" x14ac:dyDescent="0.25">
      <c r="A401" s="192">
        <v>59</v>
      </c>
      <c r="B401" s="192">
        <v>1</v>
      </c>
      <c r="C401" s="192" t="s">
        <v>1894</v>
      </c>
      <c r="D401" s="193" t="s">
        <v>87</v>
      </c>
      <c r="F401" s="192" t="s">
        <v>88</v>
      </c>
      <c r="H401" s="204" t="s">
        <v>1298</v>
      </c>
      <c r="J401" s="198" t="s">
        <v>1324</v>
      </c>
      <c r="K401" s="197"/>
      <c r="N401" s="215" t="s">
        <v>1298</v>
      </c>
      <c r="AE401" s="195"/>
      <c r="AF401" s="195"/>
      <c r="AG401" s="204" t="s">
        <v>1298</v>
      </c>
      <c r="AH401" s="192">
        <v>6</v>
      </c>
      <c r="AI401" s="192">
        <v>6</v>
      </c>
      <c r="AJ401" s="192">
        <v>6</v>
      </c>
      <c r="AK401" s="192">
        <v>6</v>
      </c>
      <c r="AL401" s="204" t="s">
        <v>1298</v>
      </c>
    </row>
    <row r="402" spans="1:38" x14ac:dyDescent="0.25">
      <c r="A402" s="192">
        <v>611</v>
      </c>
      <c r="B402" s="192">
        <v>5</v>
      </c>
      <c r="C402" s="192" t="s">
        <v>1631</v>
      </c>
      <c r="D402" s="161" t="s">
        <v>1181</v>
      </c>
      <c r="E402" s="195"/>
      <c r="F402" s="195" t="s">
        <v>1182</v>
      </c>
      <c r="G402" s="195"/>
      <c r="H402" s="204" t="s">
        <v>1298</v>
      </c>
      <c r="I402" s="155" t="s">
        <v>1294</v>
      </c>
      <c r="J402" s="210"/>
      <c r="K402" s="197"/>
      <c r="N402" s="215" t="s">
        <v>1298</v>
      </c>
      <c r="AE402" s="195"/>
      <c r="AF402" s="195"/>
      <c r="AG402" s="204" t="s">
        <v>1298</v>
      </c>
      <c r="AH402" s="192">
        <v>6</v>
      </c>
      <c r="AI402" s="192">
        <v>6</v>
      </c>
      <c r="AJ402" s="192">
        <v>6</v>
      </c>
      <c r="AK402" s="192">
        <v>6</v>
      </c>
      <c r="AL402" s="204" t="s">
        <v>1298</v>
      </c>
    </row>
    <row r="403" spans="1:38" x14ac:dyDescent="0.25">
      <c r="A403" s="195">
        <v>369</v>
      </c>
      <c r="B403" s="195">
        <v>4</v>
      </c>
      <c r="C403" s="195" t="s">
        <v>1894</v>
      </c>
      <c r="D403" s="150" t="s">
        <v>699</v>
      </c>
      <c r="E403" s="151"/>
      <c r="F403" s="151" t="s">
        <v>700</v>
      </c>
      <c r="G403" s="195"/>
      <c r="H403" s="204" t="s">
        <v>1298</v>
      </c>
      <c r="I403" s="195"/>
      <c r="J403" s="212" t="s">
        <v>1294</v>
      </c>
      <c r="K403" s="163"/>
      <c r="L403" s="195"/>
      <c r="M403" s="137"/>
      <c r="N403" s="215" t="s">
        <v>1298</v>
      </c>
      <c r="O403" s="195"/>
      <c r="P403" s="195"/>
      <c r="Q403" s="195"/>
      <c r="R403" s="195"/>
      <c r="S403" s="195"/>
      <c r="T403" s="195"/>
      <c r="U403" s="195"/>
      <c r="V403" s="195"/>
      <c r="W403" s="195"/>
      <c r="X403" s="195"/>
      <c r="Y403" s="195"/>
      <c r="Z403" s="195"/>
      <c r="AA403" s="195"/>
      <c r="AB403" s="195"/>
      <c r="AC403" s="195"/>
      <c r="AD403" s="195"/>
      <c r="AE403" s="195"/>
      <c r="AF403" s="195"/>
      <c r="AG403" s="204" t="s">
        <v>1298</v>
      </c>
      <c r="AH403" s="195">
        <v>2</v>
      </c>
      <c r="AI403" s="195">
        <v>3</v>
      </c>
      <c r="AJ403" s="195">
        <v>6</v>
      </c>
      <c r="AK403" s="195">
        <v>2</v>
      </c>
      <c r="AL403" s="204" t="s">
        <v>1298</v>
      </c>
    </row>
    <row r="404" spans="1:38" x14ac:dyDescent="0.25">
      <c r="A404" s="195">
        <v>356</v>
      </c>
      <c r="B404" s="195">
        <v>4</v>
      </c>
      <c r="C404" s="195" t="s">
        <v>1894</v>
      </c>
      <c r="D404" s="150" t="s">
        <v>701</v>
      </c>
      <c r="E404" s="151"/>
      <c r="F404" s="151" t="s">
        <v>702</v>
      </c>
      <c r="G404" s="195"/>
      <c r="H404" s="204" t="s">
        <v>1298</v>
      </c>
      <c r="I404" s="155" t="s">
        <v>1294</v>
      </c>
      <c r="J404" s="210"/>
      <c r="K404" s="163"/>
      <c r="L404" s="195"/>
      <c r="M404" s="137"/>
      <c r="N404" s="215" t="s">
        <v>1298</v>
      </c>
      <c r="O404" s="195"/>
      <c r="P404" s="195"/>
      <c r="Q404" s="195"/>
      <c r="R404" s="195"/>
      <c r="S404" s="195"/>
      <c r="T404" s="195"/>
      <c r="U404" s="195"/>
      <c r="V404" s="195"/>
      <c r="W404" s="195"/>
      <c r="X404" s="195"/>
      <c r="Y404" s="195"/>
      <c r="Z404" s="195"/>
      <c r="AA404" s="195"/>
      <c r="AB404" s="195"/>
      <c r="AC404" s="195"/>
      <c r="AD404" s="195"/>
      <c r="AE404" s="195"/>
      <c r="AF404" s="195"/>
      <c r="AG404" s="204" t="s">
        <v>1298</v>
      </c>
      <c r="AH404" s="195">
        <v>1</v>
      </c>
      <c r="AI404" s="195">
        <v>4</v>
      </c>
      <c r="AJ404" s="195">
        <v>6</v>
      </c>
      <c r="AK404" s="195">
        <v>1</v>
      </c>
      <c r="AL404" s="204" t="s">
        <v>1298</v>
      </c>
    </row>
    <row r="405" spans="1:38" x14ac:dyDescent="0.25">
      <c r="A405" s="195">
        <v>370</v>
      </c>
      <c r="B405" s="195">
        <v>4</v>
      </c>
      <c r="C405" s="195" t="s">
        <v>1894</v>
      </c>
      <c r="D405" s="161" t="s">
        <v>703</v>
      </c>
      <c r="E405" s="195" t="s">
        <v>704</v>
      </c>
      <c r="F405" s="195" t="s">
        <v>705</v>
      </c>
      <c r="G405" s="195"/>
      <c r="H405" s="204" t="s">
        <v>1298</v>
      </c>
      <c r="I405" s="195"/>
      <c r="J405" s="210"/>
      <c r="K405" s="163"/>
      <c r="L405" s="195"/>
      <c r="M405" s="137"/>
      <c r="N405" s="215" t="s">
        <v>1298</v>
      </c>
      <c r="O405" s="195"/>
      <c r="P405" s="195"/>
      <c r="Q405" s="195"/>
      <c r="R405" s="195"/>
      <c r="S405" s="195"/>
      <c r="T405" s="195"/>
      <c r="U405" s="195"/>
      <c r="V405" s="195"/>
      <c r="W405" s="195"/>
      <c r="X405" s="195"/>
      <c r="Y405" s="195"/>
      <c r="Z405" s="195"/>
      <c r="AA405" s="195"/>
      <c r="AB405" s="195"/>
      <c r="AC405" s="195"/>
      <c r="AD405" s="195"/>
      <c r="AE405" s="195"/>
      <c r="AF405" s="195"/>
      <c r="AG405" s="204" t="s">
        <v>1298</v>
      </c>
      <c r="AH405" s="195">
        <v>5</v>
      </c>
      <c r="AI405" s="195">
        <v>6</v>
      </c>
      <c r="AJ405" s="195">
        <v>6</v>
      </c>
      <c r="AK405" s="195">
        <v>5</v>
      </c>
      <c r="AL405" s="204" t="s">
        <v>1298</v>
      </c>
    </row>
    <row r="406" spans="1:38" x14ac:dyDescent="0.25">
      <c r="A406" s="195">
        <v>371</v>
      </c>
      <c r="B406" s="195">
        <v>4</v>
      </c>
      <c r="C406" s="195" t="s">
        <v>1894</v>
      </c>
      <c r="D406" s="161" t="s">
        <v>706</v>
      </c>
      <c r="E406" s="195" t="s">
        <v>707</v>
      </c>
      <c r="F406" s="195" t="s">
        <v>708</v>
      </c>
      <c r="G406" s="195"/>
      <c r="H406" s="204" t="s">
        <v>1298</v>
      </c>
      <c r="I406" s="195"/>
      <c r="J406" s="210"/>
      <c r="K406" s="163"/>
      <c r="L406" s="195"/>
      <c r="M406" s="137"/>
      <c r="N406" s="215" t="s">
        <v>1298</v>
      </c>
      <c r="O406" s="195"/>
      <c r="P406" s="195"/>
      <c r="Q406" s="195"/>
      <c r="R406" s="195"/>
      <c r="S406" s="195"/>
      <c r="T406" s="195"/>
      <c r="U406" s="195"/>
      <c r="V406" s="195"/>
      <c r="W406" s="195"/>
      <c r="X406" s="195"/>
      <c r="Y406" s="195"/>
      <c r="Z406" s="195"/>
      <c r="AA406" s="195"/>
      <c r="AB406" s="195"/>
      <c r="AC406" s="195"/>
      <c r="AD406" s="195"/>
      <c r="AE406" s="195"/>
      <c r="AF406" s="195"/>
      <c r="AG406" s="204" t="s">
        <v>1298</v>
      </c>
      <c r="AH406" s="195">
        <v>5</v>
      </c>
      <c r="AI406" s="195">
        <v>5</v>
      </c>
      <c r="AJ406" s="195">
        <v>6</v>
      </c>
      <c r="AK406" s="195">
        <v>6</v>
      </c>
      <c r="AL406" s="204" t="s">
        <v>1298</v>
      </c>
    </row>
    <row r="407" spans="1:38" x14ac:dyDescent="0.25">
      <c r="A407" s="195">
        <v>372</v>
      </c>
      <c r="B407" s="195">
        <v>4</v>
      </c>
      <c r="C407" s="195" t="s">
        <v>1894</v>
      </c>
      <c r="D407" s="161" t="s">
        <v>709</v>
      </c>
      <c r="E407" s="195" t="s">
        <v>710</v>
      </c>
      <c r="F407" s="195" t="s">
        <v>711</v>
      </c>
      <c r="G407" s="195"/>
      <c r="H407" s="204" t="s">
        <v>1298</v>
      </c>
      <c r="I407" s="195"/>
      <c r="J407" s="210"/>
      <c r="K407" s="163"/>
      <c r="L407" s="195"/>
      <c r="M407" s="137"/>
      <c r="N407" s="215" t="s">
        <v>1298</v>
      </c>
      <c r="O407" s="195"/>
      <c r="P407" s="195"/>
      <c r="Q407" s="195"/>
      <c r="R407" s="195"/>
      <c r="S407" s="195"/>
      <c r="T407" s="195"/>
      <c r="U407" s="195"/>
      <c r="V407" s="195"/>
      <c r="W407" s="195"/>
      <c r="X407" s="195"/>
      <c r="Y407" s="195"/>
      <c r="Z407" s="195"/>
      <c r="AA407" s="195"/>
      <c r="AB407" s="195"/>
      <c r="AC407" s="195"/>
      <c r="AD407" s="195"/>
      <c r="AE407" s="195"/>
      <c r="AF407" s="195"/>
      <c r="AG407" s="204" t="s">
        <v>1298</v>
      </c>
      <c r="AH407" s="195">
        <v>5</v>
      </c>
      <c r="AI407" s="195">
        <v>5</v>
      </c>
      <c r="AJ407" s="195">
        <v>6</v>
      </c>
      <c r="AK407" s="195">
        <v>6</v>
      </c>
      <c r="AL407" s="204" t="s">
        <v>1298</v>
      </c>
    </row>
    <row r="408" spans="1:38" x14ac:dyDescent="0.25">
      <c r="A408" s="195">
        <v>162</v>
      </c>
      <c r="B408" s="195">
        <v>4</v>
      </c>
      <c r="C408" s="195" t="s">
        <v>1894</v>
      </c>
      <c r="D408" s="161" t="s">
        <v>712</v>
      </c>
      <c r="E408" s="195"/>
      <c r="F408" s="195" t="s">
        <v>713</v>
      </c>
      <c r="G408" s="195"/>
      <c r="H408" s="204" t="s">
        <v>1298</v>
      </c>
      <c r="I408" s="195"/>
      <c r="J408" s="210"/>
      <c r="K408" s="163"/>
      <c r="L408" s="195"/>
      <c r="M408" s="137"/>
      <c r="N408" s="215" t="s">
        <v>1298</v>
      </c>
      <c r="O408" s="195"/>
      <c r="P408" s="195"/>
      <c r="Q408" s="195"/>
      <c r="R408" s="195"/>
      <c r="S408" s="195"/>
      <c r="T408" s="195"/>
      <c r="U408" s="195"/>
      <c r="V408" s="195"/>
      <c r="W408" s="195"/>
      <c r="X408" s="195"/>
      <c r="Y408" s="195"/>
      <c r="Z408" s="195"/>
      <c r="AA408" s="195"/>
      <c r="AB408" s="195"/>
      <c r="AC408" s="195"/>
      <c r="AD408" s="195"/>
      <c r="AE408" s="195"/>
      <c r="AF408" s="195"/>
      <c r="AG408" s="204" t="s">
        <v>1298</v>
      </c>
      <c r="AH408" s="195">
        <v>6</v>
      </c>
      <c r="AI408" s="195">
        <v>6</v>
      </c>
      <c r="AJ408" s="195">
        <v>6</v>
      </c>
      <c r="AK408" s="195">
        <v>6</v>
      </c>
      <c r="AL408" s="204" t="s">
        <v>1298</v>
      </c>
    </row>
    <row r="409" spans="1:38" x14ac:dyDescent="0.25">
      <c r="A409" s="195">
        <v>127</v>
      </c>
      <c r="B409" s="195">
        <v>4</v>
      </c>
      <c r="C409" s="195" t="s">
        <v>1894</v>
      </c>
      <c r="D409" s="161" t="s">
        <v>714</v>
      </c>
      <c r="E409" s="195"/>
      <c r="F409" s="195" t="s">
        <v>715</v>
      </c>
      <c r="G409" s="195"/>
      <c r="H409" s="204" t="s">
        <v>1298</v>
      </c>
      <c r="I409" s="155" t="s">
        <v>1294</v>
      </c>
      <c r="J409" s="210"/>
      <c r="K409" s="163"/>
      <c r="L409" s="195"/>
      <c r="M409" s="137"/>
      <c r="N409" s="215" t="s">
        <v>1298</v>
      </c>
      <c r="O409" s="195"/>
      <c r="P409" s="195"/>
      <c r="Q409" s="195"/>
      <c r="R409" s="195"/>
      <c r="S409" s="195"/>
      <c r="T409" s="195"/>
      <c r="U409" s="195"/>
      <c r="V409" s="195"/>
      <c r="W409" s="195"/>
      <c r="X409" s="195"/>
      <c r="Y409" s="195"/>
      <c r="Z409" s="195"/>
      <c r="AA409" s="195"/>
      <c r="AB409" s="195"/>
      <c r="AC409" s="195"/>
      <c r="AD409" s="195"/>
      <c r="AE409" s="195"/>
      <c r="AF409" s="195"/>
      <c r="AG409" s="204" t="s">
        <v>1298</v>
      </c>
      <c r="AH409" s="195">
        <v>6</v>
      </c>
      <c r="AI409" s="195">
        <v>6</v>
      </c>
      <c r="AJ409" s="195">
        <v>6</v>
      </c>
      <c r="AK409" s="195">
        <v>6</v>
      </c>
      <c r="AL409" s="204" t="s">
        <v>1298</v>
      </c>
    </row>
    <row r="410" spans="1:38" x14ac:dyDescent="0.25">
      <c r="A410" s="195">
        <v>373</v>
      </c>
      <c r="B410" s="195">
        <v>4</v>
      </c>
      <c r="C410" s="195" t="s">
        <v>1894</v>
      </c>
      <c r="D410" s="161" t="s">
        <v>716</v>
      </c>
      <c r="E410" s="195" t="s">
        <v>717</v>
      </c>
      <c r="F410" s="195" t="s">
        <v>718</v>
      </c>
      <c r="G410" s="195"/>
      <c r="H410" s="204" t="s">
        <v>1298</v>
      </c>
      <c r="I410" s="195"/>
      <c r="J410" s="210"/>
      <c r="K410" s="163"/>
      <c r="L410" s="195"/>
      <c r="M410" s="137"/>
      <c r="N410" s="215" t="s">
        <v>1298</v>
      </c>
      <c r="O410" s="195"/>
      <c r="P410" s="195"/>
      <c r="Q410" s="195"/>
      <c r="R410" s="195"/>
      <c r="S410" s="195"/>
      <c r="T410" s="195"/>
      <c r="U410" s="195"/>
      <c r="V410" s="195"/>
      <c r="W410" s="195"/>
      <c r="X410" s="195"/>
      <c r="Y410" s="195"/>
      <c r="Z410" s="195"/>
      <c r="AA410" s="195"/>
      <c r="AB410" s="195"/>
      <c r="AC410" s="195"/>
      <c r="AD410" s="195"/>
      <c r="AE410" s="195"/>
      <c r="AF410" s="195"/>
      <c r="AG410" s="204" t="s">
        <v>1298</v>
      </c>
      <c r="AH410" s="195">
        <v>6</v>
      </c>
      <c r="AI410" s="195">
        <v>6</v>
      </c>
      <c r="AJ410" s="195">
        <v>6</v>
      </c>
      <c r="AK410" s="195">
        <v>6</v>
      </c>
      <c r="AL410" s="204" t="s">
        <v>1298</v>
      </c>
    </row>
    <row r="411" spans="1:38" x14ac:dyDescent="0.25">
      <c r="A411" s="195">
        <v>308</v>
      </c>
      <c r="B411" s="195">
        <v>4</v>
      </c>
      <c r="C411" s="195" t="s">
        <v>1894</v>
      </c>
      <c r="D411" s="161" t="s">
        <v>719</v>
      </c>
      <c r="E411" s="195"/>
      <c r="F411" s="195" t="s">
        <v>720</v>
      </c>
      <c r="G411" s="195"/>
      <c r="H411" s="204" t="s">
        <v>1298</v>
      </c>
      <c r="I411" s="195"/>
      <c r="J411" s="210"/>
      <c r="K411" s="163"/>
      <c r="L411" s="195"/>
      <c r="M411" s="137"/>
      <c r="N411" s="215" t="s">
        <v>1298</v>
      </c>
      <c r="O411" s="195"/>
      <c r="P411" s="195"/>
      <c r="Q411" s="195"/>
      <c r="R411" s="195"/>
      <c r="S411" s="195"/>
      <c r="T411" s="195"/>
      <c r="U411" s="195"/>
      <c r="V411" s="195"/>
      <c r="W411" s="195"/>
      <c r="X411" s="195"/>
      <c r="Y411" s="195"/>
      <c r="Z411" s="195"/>
      <c r="AA411" s="195"/>
      <c r="AB411" s="195"/>
      <c r="AC411" s="195"/>
      <c r="AD411" s="195"/>
      <c r="AE411" s="195"/>
      <c r="AF411" s="195"/>
      <c r="AG411" s="204" t="s">
        <v>1298</v>
      </c>
      <c r="AH411" s="195">
        <v>6</v>
      </c>
      <c r="AI411" s="195">
        <v>6</v>
      </c>
      <c r="AJ411" s="195">
        <v>6</v>
      </c>
      <c r="AK411" s="195">
        <v>6</v>
      </c>
      <c r="AL411" s="204" t="s">
        <v>1298</v>
      </c>
    </row>
    <row r="412" spans="1:38" x14ac:dyDescent="0.25">
      <c r="A412" s="195">
        <v>309</v>
      </c>
      <c r="B412" s="195">
        <v>4</v>
      </c>
      <c r="C412" s="195" t="s">
        <v>1894</v>
      </c>
      <c r="D412" s="161" t="s">
        <v>721</v>
      </c>
      <c r="E412" s="195"/>
      <c r="F412" s="195" t="s">
        <v>722</v>
      </c>
      <c r="G412" s="195"/>
      <c r="H412" s="204" t="s">
        <v>1298</v>
      </c>
      <c r="I412" s="195"/>
      <c r="J412" s="210"/>
      <c r="K412" s="163"/>
      <c r="L412" s="195"/>
      <c r="M412" s="137"/>
      <c r="N412" s="215" t="s">
        <v>1298</v>
      </c>
      <c r="O412" s="195"/>
      <c r="P412" s="195"/>
      <c r="Q412" s="195"/>
      <c r="R412" s="195"/>
      <c r="S412" s="195"/>
      <c r="T412" s="195"/>
      <c r="U412" s="195"/>
      <c r="V412" s="195"/>
      <c r="W412" s="195"/>
      <c r="X412" s="195"/>
      <c r="Y412" s="195"/>
      <c r="Z412" s="195"/>
      <c r="AA412" s="195"/>
      <c r="AB412" s="195"/>
      <c r="AC412" s="195"/>
      <c r="AD412" s="195"/>
      <c r="AE412" s="195"/>
      <c r="AF412" s="195"/>
      <c r="AG412" s="204" t="s">
        <v>1298</v>
      </c>
      <c r="AH412" s="195">
        <v>5</v>
      </c>
      <c r="AI412" s="195">
        <v>5</v>
      </c>
      <c r="AJ412" s="195">
        <v>6</v>
      </c>
      <c r="AK412" s="195">
        <v>6</v>
      </c>
      <c r="AL412" s="204" t="s">
        <v>1298</v>
      </c>
    </row>
    <row r="413" spans="1:38" x14ac:dyDescent="0.25">
      <c r="A413" s="195">
        <v>284</v>
      </c>
      <c r="B413" s="195">
        <v>4</v>
      </c>
      <c r="C413" s="195" t="s">
        <v>1894</v>
      </c>
      <c r="D413" s="161" t="s">
        <v>723</v>
      </c>
      <c r="E413" s="195"/>
      <c r="F413" s="195" t="s">
        <v>724</v>
      </c>
      <c r="G413" s="195"/>
      <c r="H413" s="204" t="s">
        <v>1298</v>
      </c>
      <c r="I413" s="195"/>
      <c r="J413" s="210"/>
      <c r="K413" s="163"/>
      <c r="L413" s="195"/>
      <c r="M413" s="137"/>
      <c r="N413" s="215" t="s">
        <v>1298</v>
      </c>
      <c r="O413" s="195"/>
      <c r="P413" s="195"/>
      <c r="Q413" s="195"/>
      <c r="R413" s="195"/>
      <c r="S413" s="195"/>
      <c r="T413" s="195"/>
      <c r="U413" s="195"/>
      <c r="V413" s="195"/>
      <c r="W413" s="195"/>
      <c r="X413" s="195"/>
      <c r="Y413" s="195"/>
      <c r="Z413" s="195"/>
      <c r="AA413" s="195"/>
      <c r="AB413" s="195"/>
      <c r="AC413" s="195"/>
      <c r="AD413" s="195"/>
      <c r="AE413" s="195"/>
      <c r="AF413" s="195"/>
      <c r="AG413" s="204" t="s">
        <v>1298</v>
      </c>
      <c r="AH413" s="195">
        <v>5</v>
      </c>
      <c r="AI413" s="195">
        <v>6</v>
      </c>
      <c r="AJ413" s="195">
        <v>6</v>
      </c>
      <c r="AK413" s="195">
        <v>5</v>
      </c>
      <c r="AL413" s="204" t="s">
        <v>1298</v>
      </c>
    </row>
    <row r="414" spans="1:38" x14ac:dyDescent="0.25">
      <c r="A414" s="195">
        <v>243</v>
      </c>
      <c r="B414" s="195">
        <v>4</v>
      </c>
      <c r="C414" s="195" t="s">
        <v>1894</v>
      </c>
      <c r="D414" s="150" t="s">
        <v>725</v>
      </c>
      <c r="E414" s="151" t="s">
        <v>726</v>
      </c>
      <c r="F414" s="151" t="s">
        <v>727</v>
      </c>
      <c r="G414" s="195"/>
      <c r="H414" s="204" t="s">
        <v>1298</v>
      </c>
      <c r="I414" s="195"/>
      <c r="J414" s="210"/>
      <c r="K414" s="163"/>
      <c r="L414" s="195"/>
      <c r="M414" s="137"/>
      <c r="N414" s="215" t="s">
        <v>1298</v>
      </c>
      <c r="O414" s="195"/>
      <c r="P414" s="195"/>
      <c r="Q414" s="195"/>
      <c r="R414" s="195"/>
      <c r="S414" s="195"/>
      <c r="T414" s="195"/>
      <c r="U414" s="195"/>
      <c r="V414" s="195"/>
      <c r="W414" s="195"/>
      <c r="X414" s="195"/>
      <c r="Y414" s="195"/>
      <c r="Z414" s="195"/>
      <c r="AA414" s="195"/>
      <c r="AB414" s="195"/>
      <c r="AC414" s="195"/>
      <c r="AD414" s="195"/>
      <c r="AE414" s="195"/>
      <c r="AF414" s="195"/>
      <c r="AG414" s="204" t="s">
        <v>1298</v>
      </c>
      <c r="AH414" s="195">
        <v>2</v>
      </c>
      <c r="AI414" s="195">
        <v>5</v>
      </c>
      <c r="AJ414" s="195">
        <v>2</v>
      </c>
      <c r="AK414" s="195">
        <v>3</v>
      </c>
      <c r="AL414" s="204" t="s">
        <v>1298</v>
      </c>
    </row>
    <row r="415" spans="1:38" x14ac:dyDescent="0.25">
      <c r="A415" s="195">
        <v>436</v>
      </c>
      <c r="B415" s="195">
        <v>4</v>
      </c>
      <c r="C415" s="195" t="s">
        <v>1894</v>
      </c>
      <c r="D415" s="150" t="s">
        <v>728</v>
      </c>
      <c r="E415" s="151"/>
      <c r="F415" s="151" t="s">
        <v>729</v>
      </c>
      <c r="G415" s="195"/>
      <c r="H415" s="204" t="s">
        <v>1298</v>
      </c>
      <c r="I415" s="195"/>
      <c r="J415" s="210"/>
      <c r="K415" s="163"/>
      <c r="L415" s="195"/>
      <c r="M415" s="137"/>
      <c r="N415" s="215" t="s">
        <v>1298</v>
      </c>
      <c r="O415" s="195"/>
      <c r="P415" s="195"/>
      <c r="Q415" s="195"/>
      <c r="R415" s="195"/>
      <c r="S415" s="195"/>
      <c r="T415" s="195"/>
      <c r="U415" s="195"/>
      <c r="V415" s="195"/>
      <c r="W415" s="195"/>
      <c r="X415" s="195"/>
      <c r="Y415" s="195"/>
      <c r="Z415" s="195"/>
      <c r="AA415" s="195"/>
      <c r="AB415" s="195"/>
      <c r="AC415" s="195"/>
      <c r="AD415" s="195"/>
      <c r="AE415" s="195"/>
      <c r="AF415" s="195"/>
      <c r="AG415" s="204" t="s">
        <v>1298</v>
      </c>
      <c r="AH415" s="195">
        <v>1</v>
      </c>
      <c r="AI415" s="195">
        <v>3</v>
      </c>
      <c r="AJ415" s="195">
        <v>6</v>
      </c>
      <c r="AK415" s="195">
        <v>1</v>
      </c>
      <c r="AL415" s="204" t="s">
        <v>1298</v>
      </c>
    </row>
    <row r="416" spans="1:38" x14ac:dyDescent="0.25">
      <c r="A416" s="195">
        <v>437</v>
      </c>
      <c r="B416" s="195">
        <v>4</v>
      </c>
      <c r="C416" s="195" t="s">
        <v>1894</v>
      </c>
      <c r="D416" s="161" t="s">
        <v>730</v>
      </c>
      <c r="E416" s="195"/>
      <c r="F416" s="195" t="s">
        <v>731</v>
      </c>
      <c r="G416" s="195"/>
      <c r="H416" s="204" t="s">
        <v>1298</v>
      </c>
      <c r="I416" s="195"/>
      <c r="J416" s="210"/>
      <c r="K416" s="163"/>
      <c r="L416" s="195"/>
      <c r="M416" s="137"/>
      <c r="N416" s="215" t="s">
        <v>1298</v>
      </c>
      <c r="O416" s="195"/>
      <c r="P416" s="195"/>
      <c r="Q416" s="195"/>
      <c r="R416" s="195"/>
      <c r="S416" s="195"/>
      <c r="T416" s="195"/>
      <c r="U416" s="195"/>
      <c r="V416" s="195"/>
      <c r="W416" s="195"/>
      <c r="X416" s="195"/>
      <c r="Y416" s="195"/>
      <c r="Z416" s="195"/>
      <c r="AA416" s="195"/>
      <c r="AB416" s="195"/>
      <c r="AC416" s="195"/>
      <c r="AD416" s="195"/>
      <c r="AE416" s="195"/>
      <c r="AF416" s="195"/>
      <c r="AG416" s="204" t="s">
        <v>1298</v>
      </c>
      <c r="AH416" s="195" t="s">
        <v>33</v>
      </c>
      <c r="AI416" s="195" t="s">
        <v>33</v>
      </c>
      <c r="AJ416" s="195" t="s">
        <v>227</v>
      </c>
      <c r="AK416" s="195" t="s">
        <v>227</v>
      </c>
      <c r="AL416" s="204" t="s">
        <v>1298</v>
      </c>
    </row>
    <row r="417" spans="1:38" x14ac:dyDescent="0.25">
      <c r="A417" s="192">
        <v>49</v>
      </c>
      <c r="B417" s="192">
        <v>1</v>
      </c>
      <c r="C417" s="192" t="s">
        <v>1894</v>
      </c>
      <c r="D417" s="193" t="s">
        <v>96</v>
      </c>
      <c r="F417" s="192" t="s">
        <v>97</v>
      </c>
      <c r="H417" s="204" t="s">
        <v>1298</v>
      </c>
      <c r="J417" s="198" t="s">
        <v>1324</v>
      </c>
      <c r="K417" s="197"/>
      <c r="N417" s="215" t="s">
        <v>1298</v>
      </c>
      <c r="AE417" s="195"/>
      <c r="AF417" s="195"/>
      <c r="AG417" s="204" t="s">
        <v>1298</v>
      </c>
      <c r="AH417" s="192">
        <v>4</v>
      </c>
      <c r="AI417" s="192">
        <v>6</v>
      </c>
      <c r="AJ417" s="192">
        <v>4</v>
      </c>
      <c r="AK417" s="192">
        <v>5</v>
      </c>
      <c r="AL417" s="204" t="s">
        <v>1298</v>
      </c>
    </row>
    <row r="418" spans="1:38" x14ac:dyDescent="0.25">
      <c r="A418" s="195">
        <v>298</v>
      </c>
      <c r="B418" s="195">
        <v>4</v>
      </c>
      <c r="C418" s="195" t="s">
        <v>1894</v>
      </c>
      <c r="D418" s="161" t="s">
        <v>732</v>
      </c>
      <c r="E418" s="195"/>
      <c r="F418" s="195" t="s">
        <v>733</v>
      </c>
      <c r="G418" s="195"/>
      <c r="H418" s="204" t="s">
        <v>1298</v>
      </c>
      <c r="I418" s="195"/>
      <c r="J418" s="210"/>
      <c r="K418" s="163"/>
      <c r="L418" s="195"/>
      <c r="M418" s="137"/>
      <c r="N418" s="215" t="s">
        <v>1298</v>
      </c>
      <c r="O418" s="195"/>
      <c r="P418" s="195"/>
      <c r="Q418" s="195"/>
      <c r="R418" s="195"/>
      <c r="S418" s="195"/>
      <c r="T418" s="195"/>
      <c r="U418" s="195"/>
      <c r="V418" s="195"/>
      <c r="W418" s="195"/>
      <c r="X418" s="195"/>
      <c r="Y418" s="195"/>
      <c r="Z418" s="195"/>
      <c r="AA418" s="195"/>
      <c r="AB418" s="195"/>
      <c r="AC418" s="195"/>
      <c r="AD418" s="195"/>
      <c r="AE418" s="195"/>
      <c r="AF418" s="195"/>
      <c r="AG418" s="204" t="s">
        <v>1298</v>
      </c>
      <c r="AH418" s="195">
        <v>6</v>
      </c>
      <c r="AI418" s="195">
        <v>6</v>
      </c>
      <c r="AJ418" s="195">
        <v>6</v>
      </c>
      <c r="AK418" s="195">
        <v>6</v>
      </c>
      <c r="AL418" s="204" t="s">
        <v>1298</v>
      </c>
    </row>
    <row r="419" spans="1:38" x14ac:dyDescent="0.25">
      <c r="A419" s="192">
        <v>625</v>
      </c>
      <c r="B419" s="192">
        <v>5</v>
      </c>
      <c r="C419" s="192" t="s">
        <v>1631</v>
      </c>
      <c r="D419" s="150" t="s">
        <v>1192</v>
      </c>
      <c r="E419" s="151"/>
      <c r="F419" s="151" t="s">
        <v>1193</v>
      </c>
      <c r="G419" s="195" t="s">
        <v>1193</v>
      </c>
      <c r="H419" s="204" t="s">
        <v>1298</v>
      </c>
      <c r="I419" s="155" t="s">
        <v>1294</v>
      </c>
      <c r="J419" s="210"/>
      <c r="K419" s="197"/>
      <c r="N419" s="215" t="s">
        <v>1298</v>
      </c>
      <c r="AE419" s="195"/>
      <c r="AF419" s="195"/>
      <c r="AG419" s="204" t="s">
        <v>1298</v>
      </c>
      <c r="AH419" s="192">
        <v>2</v>
      </c>
      <c r="AI419" s="192">
        <v>4</v>
      </c>
      <c r="AJ419" s="192">
        <v>6</v>
      </c>
      <c r="AK419" s="192">
        <v>2</v>
      </c>
      <c r="AL419" s="204" t="s">
        <v>1298</v>
      </c>
    </row>
    <row r="420" spans="1:38" x14ac:dyDescent="0.25">
      <c r="A420" s="192">
        <v>612</v>
      </c>
      <c r="B420" s="192">
        <v>5</v>
      </c>
      <c r="C420" s="192" t="s">
        <v>1631</v>
      </c>
      <c r="D420" s="161" t="s">
        <v>1194</v>
      </c>
      <c r="E420" s="195"/>
      <c r="F420" s="195" t="s">
        <v>1195</v>
      </c>
      <c r="G420" s="195" t="s">
        <v>1196</v>
      </c>
      <c r="H420" s="204" t="s">
        <v>1298</v>
      </c>
      <c r="I420" s="195"/>
      <c r="J420" s="210"/>
      <c r="K420" s="197"/>
      <c r="N420" s="215" t="s">
        <v>1298</v>
      </c>
      <c r="AE420" s="195"/>
      <c r="AF420" s="195"/>
      <c r="AG420" s="204" t="s">
        <v>1298</v>
      </c>
      <c r="AH420" s="192">
        <v>5</v>
      </c>
      <c r="AI420" s="192">
        <v>5</v>
      </c>
      <c r="AJ420" s="192">
        <v>6</v>
      </c>
      <c r="AK420" s="192">
        <v>6</v>
      </c>
      <c r="AL420" s="204" t="s">
        <v>1298</v>
      </c>
    </row>
    <row r="421" spans="1:38" x14ac:dyDescent="0.25">
      <c r="A421" s="192">
        <v>613</v>
      </c>
      <c r="B421" s="192">
        <v>5</v>
      </c>
      <c r="C421" s="192" t="s">
        <v>1631</v>
      </c>
      <c r="D421" s="161" t="s">
        <v>1197</v>
      </c>
      <c r="E421" s="195"/>
      <c r="F421" s="195" t="s">
        <v>1198</v>
      </c>
      <c r="G421" s="195"/>
      <c r="H421" s="204" t="s">
        <v>1298</v>
      </c>
      <c r="I421" s="157" t="s">
        <v>1290</v>
      </c>
      <c r="J421" s="210"/>
      <c r="K421" s="197"/>
      <c r="N421" s="215" t="s">
        <v>1298</v>
      </c>
      <c r="AE421" s="195"/>
      <c r="AF421" s="195"/>
      <c r="AG421" s="204" t="s">
        <v>1298</v>
      </c>
      <c r="AH421" s="192">
        <v>6</v>
      </c>
      <c r="AI421" s="192">
        <v>6</v>
      </c>
      <c r="AJ421" s="192">
        <v>6</v>
      </c>
      <c r="AK421" s="192">
        <v>6</v>
      </c>
      <c r="AL421" s="204" t="s">
        <v>1298</v>
      </c>
    </row>
    <row r="422" spans="1:38" x14ac:dyDescent="0.25">
      <c r="A422" s="195">
        <v>336</v>
      </c>
      <c r="B422" s="195">
        <v>4</v>
      </c>
      <c r="C422" s="195" t="s">
        <v>1894</v>
      </c>
      <c r="D422" s="150" t="s">
        <v>734</v>
      </c>
      <c r="E422" s="151"/>
      <c r="F422" s="151" t="s">
        <v>735</v>
      </c>
      <c r="G422" s="195"/>
      <c r="H422" s="204" t="s">
        <v>1298</v>
      </c>
      <c r="I422" s="195"/>
      <c r="J422" s="210"/>
      <c r="K422" s="163"/>
      <c r="L422" s="195"/>
      <c r="M422" s="137"/>
      <c r="N422" s="215" t="s">
        <v>1298</v>
      </c>
      <c r="O422" s="195"/>
      <c r="P422" s="195"/>
      <c r="Q422" s="195"/>
      <c r="R422" s="195"/>
      <c r="S422" s="195"/>
      <c r="T422" s="195"/>
      <c r="U422" s="195"/>
      <c r="V422" s="195"/>
      <c r="W422" s="195"/>
      <c r="X422" s="195"/>
      <c r="Y422" s="195"/>
      <c r="Z422" s="195"/>
      <c r="AA422" s="195"/>
      <c r="AB422" s="195"/>
      <c r="AC422" s="195"/>
      <c r="AD422" s="195"/>
      <c r="AE422" s="195"/>
      <c r="AF422" s="195"/>
      <c r="AG422" s="204" t="s">
        <v>1298</v>
      </c>
      <c r="AH422" s="195">
        <v>2</v>
      </c>
      <c r="AI422" s="195">
        <v>6</v>
      </c>
      <c r="AJ422" s="195">
        <v>2</v>
      </c>
      <c r="AK422" s="195">
        <v>4</v>
      </c>
      <c r="AL422" s="204" t="s">
        <v>1298</v>
      </c>
    </row>
    <row r="423" spans="1:38" x14ac:dyDescent="0.25">
      <c r="A423" s="195">
        <v>493</v>
      </c>
      <c r="B423" s="195">
        <v>4</v>
      </c>
      <c r="C423" s="195" t="s">
        <v>1894</v>
      </c>
      <c r="D423" s="161" t="s">
        <v>738</v>
      </c>
      <c r="E423" s="195"/>
      <c r="F423" s="195" t="s">
        <v>739</v>
      </c>
      <c r="G423" s="195"/>
      <c r="H423" s="204" t="s">
        <v>1298</v>
      </c>
      <c r="I423" s="195"/>
      <c r="J423" s="210"/>
      <c r="K423" s="163"/>
      <c r="L423" s="195"/>
      <c r="M423" s="137"/>
      <c r="N423" s="215" t="s">
        <v>1298</v>
      </c>
      <c r="O423" s="195"/>
      <c r="P423" s="195"/>
      <c r="Q423" s="195"/>
      <c r="R423" s="195"/>
      <c r="S423" s="195"/>
      <c r="T423" s="195"/>
      <c r="U423" s="195"/>
      <c r="V423" s="195"/>
      <c r="W423" s="195"/>
      <c r="X423" s="195"/>
      <c r="Y423" s="195"/>
      <c r="Z423" s="195"/>
      <c r="AA423" s="195"/>
      <c r="AB423" s="195"/>
      <c r="AC423" s="195"/>
      <c r="AD423" s="195"/>
      <c r="AE423" s="195"/>
      <c r="AF423" s="195"/>
      <c r="AG423" s="204" t="s">
        <v>1298</v>
      </c>
      <c r="AH423" s="195">
        <v>5</v>
      </c>
      <c r="AI423" s="195">
        <v>6</v>
      </c>
      <c r="AJ423" s="195">
        <v>6</v>
      </c>
      <c r="AK423" s="195">
        <v>5</v>
      </c>
      <c r="AL423" s="204" t="s">
        <v>1298</v>
      </c>
    </row>
    <row r="424" spans="1:38" x14ac:dyDescent="0.25">
      <c r="A424" s="195">
        <v>494</v>
      </c>
      <c r="B424" s="195">
        <v>4</v>
      </c>
      <c r="C424" s="195" t="s">
        <v>1894</v>
      </c>
      <c r="D424" s="150" t="s">
        <v>740</v>
      </c>
      <c r="E424" s="151"/>
      <c r="F424" s="151" t="s">
        <v>741</v>
      </c>
      <c r="G424" s="195"/>
      <c r="H424" s="204" t="s">
        <v>1298</v>
      </c>
      <c r="I424" s="195"/>
      <c r="J424" s="210"/>
      <c r="K424" s="163"/>
      <c r="L424" s="195"/>
      <c r="M424" s="137"/>
      <c r="N424" s="215" t="s">
        <v>1298</v>
      </c>
      <c r="O424" s="195"/>
      <c r="P424" s="195"/>
      <c r="Q424" s="195"/>
      <c r="R424" s="195"/>
      <c r="S424" s="195"/>
      <c r="T424" s="195"/>
      <c r="U424" s="195"/>
      <c r="V424" s="195"/>
      <c r="W424" s="195"/>
      <c r="X424" s="195"/>
      <c r="Y424" s="195"/>
      <c r="Z424" s="195"/>
      <c r="AA424" s="195"/>
      <c r="AB424" s="195"/>
      <c r="AC424" s="195"/>
      <c r="AD424" s="195"/>
      <c r="AE424" s="195"/>
      <c r="AF424" s="195"/>
      <c r="AG424" s="204" t="s">
        <v>1298</v>
      </c>
      <c r="AH424" s="195">
        <v>2</v>
      </c>
      <c r="AI424" s="195">
        <v>6</v>
      </c>
      <c r="AJ424" s="195">
        <v>6</v>
      </c>
      <c r="AK424" s="195">
        <v>2</v>
      </c>
      <c r="AL424" s="204" t="s">
        <v>1298</v>
      </c>
    </row>
    <row r="425" spans="1:38" x14ac:dyDescent="0.25">
      <c r="A425" s="195">
        <v>172</v>
      </c>
      <c r="B425" s="195">
        <v>4</v>
      </c>
      <c r="C425" s="195" t="s">
        <v>1894</v>
      </c>
      <c r="D425" s="161" t="s">
        <v>744</v>
      </c>
      <c r="E425" s="195"/>
      <c r="F425" s="195" t="s">
        <v>745</v>
      </c>
      <c r="G425" s="195"/>
      <c r="H425" s="204" t="s">
        <v>1298</v>
      </c>
      <c r="I425" s="195"/>
      <c r="J425" s="210"/>
      <c r="K425" s="163"/>
      <c r="L425" s="195"/>
      <c r="M425" s="137"/>
      <c r="N425" s="215" t="s">
        <v>1298</v>
      </c>
      <c r="O425" s="195"/>
      <c r="P425" s="195"/>
      <c r="Q425" s="195"/>
      <c r="R425" s="195"/>
      <c r="S425" s="195"/>
      <c r="T425" s="195"/>
      <c r="U425" s="195"/>
      <c r="V425" s="195"/>
      <c r="W425" s="195"/>
      <c r="X425" s="195"/>
      <c r="Y425" s="195"/>
      <c r="Z425" s="195"/>
      <c r="AA425" s="195"/>
      <c r="AB425" s="195"/>
      <c r="AC425" s="195"/>
      <c r="AD425" s="195"/>
      <c r="AE425" s="195"/>
      <c r="AF425" s="195"/>
      <c r="AG425" s="204" t="s">
        <v>1298</v>
      </c>
      <c r="AH425" s="195">
        <v>4</v>
      </c>
      <c r="AI425" s="195">
        <v>6</v>
      </c>
      <c r="AJ425" s="195">
        <v>4</v>
      </c>
      <c r="AK425" s="195">
        <v>5</v>
      </c>
      <c r="AL425" s="204" t="s">
        <v>1298</v>
      </c>
    </row>
    <row r="426" spans="1:38" x14ac:dyDescent="0.25">
      <c r="A426" s="195">
        <v>232</v>
      </c>
      <c r="B426" s="195">
        <v>4</v>
      </c>
      <c r="C426" s="195" t="s">
        <v>1894</v>
      </c>
      <c r="D426" s="161" t="s">
        <v>746</v>
      </c>
      <c r="E426" s="195" t="s">
        <v>747</v>
      </c>
      <c r="F426" s="195" t="s">
        <v>748</v>
      </c>
      <c r="G426" s="195"/>
      <c r="H426" s="204" t="s">
        <v>1298</v>
      </c>
      <c r="I426" s="195"/>
      <c r="J426" s="210"/>
      <c r="K426" s="163"/>
      <c r="L426" s="195"/>
      <c r="M426" s="137"/>
      <c r="N426" s="215" t="s">
        <v>1298</v>
      </c>
      <c r="O426" s="195"/>
      <c r="P426" s="195"/>
      <c r="Q426" s="195"/>
      <c r="R426" s="195"/>
      <c r="S426" s="195"/>
      <c r="T426" s="195"/>
      <c r="U426" s="195"/>
      <c r="V426" s="195"/>
      <c r="W426" s="195"/>
      <c r="X426" s="195"/>
      <c r="Y426" s="195"/>
      <c r="Z426" s="195"/>
      <c r="AA426" s="195"/>
      <c r="AB426" s="195"/>
      <c r="AC426" s="195"/>
      <c r="AD426" s="195"/>
      <c r="AE426" s="195"/>
      <c r="AF426" s="195"/>
      <c r="AG426" s="204" t="s">
        <v>1298</v>
      </c>
      <c r="AH426" s="195" t="s">
        <v>227</v>
      </c>
      <c r="AI426" s="195" t="s">
        <v>227</v>
      </c>
      <c r="AJ426" s="195" t="s">
        <v>227</v>
      </c>
      <c r="AK426" s="195" t="s">
        <v>227</v>
      </c>
      <c r="AL426" s="204" t="s">
        <v>1298</v>
      </c>
    </row>
    <row r="427" spans="1:38" x14ac:dyDescent="0.25">
      <c r="A427" s="195">
        <v>234</v>
      </c>
      <c r="B427" s="195">
        <v>4</v>
      </c>
      <c r="C427" s="195" t="s">
        <v>1894</v>
      </c>
      <c r="D427" s="150" t="s">
        <v>751</v>
      </c>
      <c r="E427" s="151"/>
      <c r="F427" s="151" t="s">
        <v>752</v>
      </c>
      <c r="G427" s="195"/>
      <c r="H427" s="204" t="s">
        <v>1298</v>
      </c>
      <c r="I427" s="155" t="s">
        <v>1294</v>
      </c>
      <c r="J427" s="160" t="s">
        <v>1302</v>
      </c>
      <c r="K427" s="163"/>
      <c r="L427" s="195"/>
      <c r="M427" s="137"/>
      <c r="N427" s="215" t="s">
        <v>1298</v>
      </c>
      <c r="O427" s="195"/>
      <c r="P427" s="195"/>
      <c r="Q427" s="195"/>
      <c r="R427" s="195"/>
      <c r="S427" s="195"/>
      <c r="T427" s="195"/>
      <c r="U427" s="195"/>
      <c r="V427" s="195"/>
      <c r="W427" s="195"/>
      <c r="X427" s="195"/>
      <c r="Y427" s="195"/>
      <c r="Z427" s="195"/>
      <c r="AA427" s="195"/>
      <c r="AB427" s="195"/>
      <c r="AC427" s="195"/>
      <c r="AD427" s="195"/>
      <c r="AE427" s="195"/>
      <c r="AF427" s="195"/>
      <c r="AG427" s="204" t="s">
        <v>1298</v>
      </c>
      <c r="AH427" s="195">
        <v>2</v>
      </c>
      <c r="AI427" s="195">
        <v>4</v>
      </c>
      <c r="AJ427" s="195">
        <v>2</v>
      </c>
      <c r="AK427" s="195">
        <v>4</v>
      </c>
      <c r="AL427" s="204" t="s">
        <v>1298</v>
      </c>
    </row>
    <row r="428" spans="1:38" x14ac:dyDescent="0.25">
      <c r="A428" s="192">
        <v>614</v>
      </c>
      <c r="B428" s="192">
        <v>5</v>
      </c>
      <c r="C428" s="192" t="s">
        <v>1631</v>
      </c>
      <c r="D428" s="161" t="s">
        <v>1199</v>
      </c>
      <c r="E428" s="195"/>
      <c r="F428" s="195" t="s">
        <v>1200</v>
      </c>
      <c r="G428" s="195"/>
      <c r="H428" s="204" t="s">
        <v>1298</v>
      </c>
      <c r="I428" s="157" t="s">
        <v>1290</v>
      </c>
      <c r="J428" s="210"/>
      <c r="K428" s="197"/>
      <c r="N428" s="215" t="s">
        <v>1298</v>
      </c>
      <c r="AE428" s="195"/>
      <c r="AF428" s="195"/>
      <c r="AG428" s="204" t="s">
        <v>1298</v>
      </c>
      <c r="AH428" s="192">
        <v>6</v>
      </c>
      <c r="AI428" s="192">
        <v>6</v>
      </c>
      <c r="AJ428" s="192">
        <v>6</v>
      </c>
      <c r="AK428" s="192">
        <v>6</v>
      </c>
      <c r="AL428" s="204" t="s">
        <v>1298</v>
      </c>
    </row>
    <row r="429" spans="1:38" x14ac:dyDescent="0.25">
      <c r="A429" s="195">
        <v>285</v>
      </c>
      <c r="B429" s="195">
        <v>4</v>
      </c>
      <c r="C429" s="195" t="s">
        <v>1894</v>
      </c>
      <c r="D429" s="161" t="s">
        <v>753</v>
      </c>
      <c r="E429" s="195"/>
      <c r="F429" s="195" t="s">
        <v>754</v>
      </c>
      <c r="G429" s="195"/>
      <c r="H429" s="204" t="s">
        <v>1298</v>
      </c>
      <c r="I429" s="195"/>
      <c r="J429" s="160" t="s">
        <v>1290</v>
      </c>
      <c r="K429" s="163"/>
      <c r="L429" s="195"/>
      <c r="M429" s="137"/>
      <c r="N429" s="215" t="s">
        <v>1298</v>
      </c>
      <c r="O429" s="195"/>
      <c r="P429" s="195"/>
      <c r="Q429" s="195"/>
      <c r="R429" s="195"/>
      <c r="S429" s="195"/>
      <c r="T429" s="195"/>
      <c r="U429" s="195"/>
      <c r="V429" s="195"/>
      <c r="W429" s="195"/>
      <c r="X429" s="195"/>
      <c r="Y429" s="195"/>
      <c r="Z429" s="195"/>
      <c r="AA429" s="195"/>
      <c r="AB429" s="195"/>
      <c r="AC429" s="195"/>
      <c r="AD429" s="195"/>
      <c r="AE429" s="195"/>
      <c r="AF429" s="195"/>
      <c r="AG429" s="204" t="s">
        <v>1298</v>
      </c>
      <c r="AH429" s="195">
        <v>5</v>
      </c>
      <c r="AI429" s="195">
        <v>6</v>
      </c>
      <c r="AJ429" s="195">
        <v>6</v>
      </c>
      <c r="AK429" s="195">
        <v>5</v>
      </c>
      <c r="AL429" s="204" t="s">
        <v>1298</v>
      </c>
    </row>
    <row r="430" spans="1:38" x14ac:dyDescent="0.25">
      <c r="A430" s="195">
        <v>286</v>
      </c>
      <c r="B430" s="195">
        <v>4</v>
      </c>
      <c r="C430" s="195" t="s">
        <v>1894</v>
      </c>
      <c r="D430" s="161" t="s">
        <v>755</v>
      </c>
      <c r="E430" s="195"/>
      <c r="F430" s="195" t="s">
        <v>756</v>
      </c>
      <c r="G430" s="195"/>
      <c r="H430" s="204" t="s">
        <v>1298</v>
      </c>
      <c r="I430" s="195"/>
      <c r="J430" s="210"/>
      <c r="K430" s="163"/>
      <c r="L430" s="195"/>
      <c r="M430" s="137"/>
      <c r="N430" s="215" t="s">
        <v>1298</v>
      </c>
      <c r="O430" s="195"/>
      <c r="P430" s="195"/>
      <c r="Q430" s="195"/>
      <c r="R430" s="195"/>
      <c r="S430" s="195"/>
      <c r="T430" s="195"/>
      <c r="U430" s="195"/>
      <c r="V430" s="195"/>
      <c r="W430" s="195"/>
      <c r="X430" s="195"/>
      <c r="Y430" s="195"/>
      <c r="Z430" s="195"/>
      <c r="AA430" s="195"/>
      <c r="AB430" s="195"/>
      <c r="AC430" s="195"/>
      <c r="AD430" s="195"/>
      <c r="AE430" s="195"/>
      <c r="AF430" s="195"/>
      <c r="AG430" s="204" t="s">
        <v>1298</v>
      </c>
      <c r="AH430" s="195">
        <v>6</v>
      </c>
      <c r="AI430" s="195">
        <v>6</v>
      </c>
      <c r="AJ430" s="195">
        <v>6</v>
      </c>
      <c r="AK430" s="195">
        <v>6</v>
      </c>
      <c r="AL430" s="204" t="s">
        <v>1298</v>
      </c>
    </row>
    <row r="431" spans="1:38" x14ac:dyDescent="0.25">
      <c r="A431" s="195">
        <v>460</v>
      </c>
      <c r="B431" s="195">
        <v>4</v>
      </c>
      <c r="C431" s="195" t="s">
        <v>1894</v>
      </c>
      <c r="D431" s="150" t="s">
        <v>757</v>
      </c>
      <c r="E431" s="151"/>
      <c r="F431" s="151" t="s">
        <v>758</v>
      </c>
      <c r="G431" s="195"/>
      <c r="H431" s="204" t="s">
        <v>1298</v>
      </c>
      <c r="I431" s="195"/>
      <c r="J431" s="210"/>
      <c r="K431" s="163"/>
      <c r="L431" s="195"/>
      <c r="M431" s="137"/>
      <c r="N431" s="215" t="s">
        <v>1298</v>
      </c>
      <c r="O431" s="195"/>
      <c r="P431" s="195"/>
      <c r="Q431" s="195"/>
      <c r="R431" s="195"/>
      <c r="S431" s="195"/>
      <c r="T431" s="195"/>
      <c r="U431" s="195"/>
      <c r="V431" s="195"/>
      <c r="W431" s="195"/>
      <c r="X431" s="195"/>
      <c r="Y431" s="195"/>
      <c r="Z431" s="195"/>
      <c r="AA431" s="195"/>
      <c r="AB431" s="195"/>
      <c r="AC431" s="195"/>
      <c r="AD431" s="195"/>
      <c r="AE431" s="195"/>
      <c r="AF431" s="195"/>
      <c r="AG431" s="204" t="s">
        <v>1298</v>
      </c>
      <c r="AH431" s="195">
        <v>1</v>
      </c>
      <c r="AI431" s="195">
        <v>3</v>
      </c>
      <c r="AJ431" s="195">
        <v>6</v>
      </c>
      <c r="AK431" s="195">
        <v>1</v>
      </c>
      <c r="AL431" s="204" t="s">
        <v>1298</v>
      </c>
    </row>
    <row r="432" spans="1:38" x14ac:dyDescent="0.25">
      <c r="A432" s="195">
        <v>461</v>
      </c>
      <c r="B432" s="195">
        <v>4</v>
      </c>
      <c r="C432" s="195" t="s">
        <v>1894</v>
      </c>
      <c r="D432" s="150" t="s">
        <v>759</v>
      </c>
      <c r="E432" s="151"/>
      <c r="F432" s="151" t="s">
        <v>760</v>
      </c>
      <c r="G432" s="195"/>
      <c r="H432" s="204" t="s">
        <v>1298</v>
      </c>
      <c r="I432" s="195"/>
      <c r="J432" s="210"/>
      <c r="K432" s="163"/>
      <c r="L432" s="195"/>
      <c r="M432" s="137"/>
      <c r="N432" s="215" t="s">
        <v>1298</v>
      </c>
      <c r="O432" s="195"/>
      <c r="P432" s="195"/>
      <c r="Q432" s="195"/>
      <c r="R432" s="195"/>
      <c r="S432" s="195"/>
      <c r="T432" s="195"/>
      <c r="U432" s="195"/>
      <c r="V432" s="195"/>
      <c r="W432" s="195"/>
      <c r="X432" s="195"/>
      <c r="Y432" s="195"/>
      <c r="Z432" s="195"/>
      <c r="AA432" s="195"/>
      <c r="AB432" s="195"/>
      <c r="AC432" s="195"/>
      <c r="AD432" s="195"/>
      <c r="AE432" s="195"/>
      <c r="AF432" s="195"/>
      <c r="AG432" s="204" t="s">
        <v>1298</v>
      </c>
      <c r="AH432" s="195">
        <v>1</v>
      </c>
      <c r="AI432" s="195">
        <v>4</v>
      </c>
      <c r="AJ432" s="195">
        <v>6</v>
      </c>
      <c r="AK432" s="195">
        <v>1</v>
      </c>
      <c r="AL432" s="204" t="s">
        <v>1298</v>
      </c>
    </row>
    <row r="433" spans="1:38" x14ac:dyDescent="0.25">
      <c r="A433" s="195">
        <v>462</v>
      </c>
      <c r="B433" s="195">
        <v>4</v>
      </c>
      <c r="C433" s="195" t="s">
        <v>1894</v>
      </c>
      <c r="D433" s="150" t="s">
        <v>761</v>
      </c>
      <c r="E433" s="151"/>
      <c r="F433" s="151" t="s">
        <v>762</v>
      </c>
      <c r="G433" s="195"/>
      <c r="H433" s="204" t="s">
        <v>1298</v>
      </c>
      <c r="I433" s="195"/>
      <c r="J433" s="210"/>
      <c r="K433" s="163"/>
      <c r="L433" s="195"/>
      <c r="M433" s="137"/>
      <c r="N433" s="215" t="s">
        <v>1298</v>
      </c>
      <c r="O433" s="195"/>
      <c r="P433" s="195"/>
      <c r="Q433" s="195"/>
      <c r="R433" s="195"/>
      <c r="S433" s="195"/>
      <c r="T433" s="195"/>
      <c r="U433" s="195"/>
      <c r="V433" s="195"/>
      <c r="W433" s="195"/>
      <c r="X433" s="195"/>
      <c r="Y433" s="195"/>
      <c r="Z433" s="195"/>
      <c r="AA433" s="195"/>
      <c r="AB433" s="195"/>
      <c r="AC433" s="195"/>
      <c r="AD433" s="195"/>
      <c r="AE433" s="195"/>
      <c r="AF433" s="195"/>
      <c r="AG433" s="204" t="s">
        <v>1298</v>
      </c>
      <c r="AH433" s="195">
        <v>2</v>
      </c>
      <c r="AI433" s="195">
        <v>4</v>
      </c>
      <c r="AJ433" s="195">
        <v>2</v>
      </c>
      <c r="AK433" s="195">
        <v>3</v>
      </c>
      <c r="AL433" s="204" t="s">
        <v>1298</v>
      </c>
    </row>
    <row r="434" spans="1:38" x14ac:dyDescent="0.25">
      <c r="A434" s="195">
        <v>299</v>
      </c>
      <c r="B434" s="195">
        <v>4</v>
      </c>
      <c r="C434" s="195" t="s">
        <v>1894</v>
      </c>
      <c r="D434" s="161" t="s">
        <v>763</v>
      </c>
      <c r="E434" s="195"/>
      <c r="F434" s="195" t="s">
        <v>764</v>
      </c>
      <c r="G434" s="195"/>
      <c r="H434" s="204" t="s">
        <v>1298</v>
      </c>
      <c r="I434" s="195"/>
      <c r="J434" s="160" t="s">
        <v>1290</v>
      </c>
      <c r="K434" s="163"/>
      <c r="L434" s="195"/>
      <c r="M434" s="137"/>
      <c r="N434" s="215" t="s">
        <v>1298</v>
      </c>
      <c r="O434" s="195"/>
      <c r="P434" s="195"/>
      <c r="Q434" s="195"/>
      <c r="R434" s="195"/>
      <c r="S434" s="195"/>
      <c r="T434" s="195"/>
      <c r="U434" s="195"/>
      <c r="V434" s="195"/>
      <c r="W434" s="195"/>
      <c r="X434" s="195"/>
      <c r="Y434" s="195"/>
      <c r="Z434" s="195"/>
      <c r="AA434" s="195"/>
      <c r="AB434" s="195"/>
      <c r="AC434" s="195"/>
      <c r="AD434" s="195"/>
      <c r="AE434" s="195"/>
      <c r="AF434" s="195"/>
      <c r="AG434" s="204" t="s">
        <v>1298</v>
      </c>
      <c r="AH434" s="195">
        <v>6</v>
      </c>
      <c r="AI434" s="195">
        <v>6</v>
      </c>
      <c r="AJ434" s="195">
        <v>6</v>
      </c>
      <c r="AK434" s="195">
        <v>6</v>
      </c>
      <c r="AL434" s="204" t="s">
        <v>1298</v>
      </c>
    </row>
    <row r="435" spans="1:38" x14ac:dyDescent="0.25">
      <c r="A435" s="195">
        <v>442</v>
      </c>
      <c r="B435" s="195">
        <v>4</v>
      </c>
      <c r="C435" s="195" t="s">
        <v>1894</v>
      </c>
      <c r="D435" s="150" t="s">
        <v>765</v>
      </c>
      <c r="E435" s="151"/>
      <c r="F435" s="151" t="s">
        <v>766</v>
      </c>
      <c r="G435" s="195"/>
      <c r="H435" s="204" t="s">
        <v>1298</v>
      </c>
      <c r="I435" s="195"/>
      <c r="J435" s="210"/>
      <c r="K435" s="163"/>
      <c r="L435" s="195"/>
      <c r="M435" s="137"/>
      <c r="N435" s="215" t="s">
        <v>1298</v>
      </c>
      <c r="O435" s="195"/>
      <c r="P435" s="195"/>
      <c r="Q435" s="195"/>
      <c r="R435" s="195"/>
      <c r="S435" s="195"/>
      <c r="T435" s="195"/>
      <c r="U435" s="195"/>
      <c r="V435" s="195"/>
      <c r="W435" s="195"/>
      <c r="X435" s="195"/>
      <c r="Y435" s="195"/>
      <c r="Z435" s="195"/>
      <c r="AA435" s="195"/>
      <c r="AB435" s="195"/>
      <c r="AC435" s="195"/>
      <c r="AD435" s="195"/>
      <c r="AE435" s="195"/>
      <c r="AF435" s="195"/>
      <c r="AG435" s="204" t="s">
        <v>1298</v>
      </c>
      <c r="AH435" s="195">
        <v>2</v>
      </c>
      <c r="AI435" s="195">
        <v>5</v>
      </c>
      <c r="AJ435" s="195">
        <v>6</v>
      </c>
      <c r="AK435" s="195">
        <v>2</v>
      </c>
      <c r="AL435" s="204" t="s">
        <v>1298</v>
      </c>
    </row>
    <row r="436" spans="1:38" x14ac:dyDescent="0.25">
      <c r="A436" s="195">
        <v>443</v>
      </c>
      <c r="B436" s="195">
        <v>4</v>
      </c>
      <c r="C436" s="195" t="s">
        <v>1894</v>
      </c>
      <c r="D436" s="161" t="s">
        <v>767</v>
      </c>
      <c r="E436" s="195"/>
      <c r="F436" s="195" t="s">
        <v>768</v>
      </c>
      <c r="G436" s="195"/>
      <c r="H436" s="204" t="s">
        <v>1298</v>
      </c>
      <c r="I436" s="195"/>
      <c r="J436" s="160" t="s">
        <v>1290</v>
      </c>
      <c r="K436" s="163"/>
      <c r="L436" s="195"/>
      <c r="M436" s="137"/>
      <c r="N436" s="215" t="s">
        <v>1298</v>
      </c>
      <c r="O436" s="195"/>
      <c r="P436" s="195"/>
      <c r="Q436" s="195"/>
      <c r="R436" s="195"/>
      <c r="S436" s="195"/>
      <c r="T436" s="195"/>
      <c r="U436" s="195"/>
      <c r="V436" s="195"/>
      <c r="W436" s="195"/>
      <c r="X436" s="195"/>
      <c r="Y436" s="195"/>
      <c r="Z436" s="195"/>
      <c r="AA436" s="195"/>
      <c r="AB436" s="195"/>
      <c r="AC436" s="195"/>
      <c r="AD436" s="195"/>
      <c r="AE436" s="195"/>
      <c r="AF436" s="195"/>
      <c r="AG436" s="204" t="s">
        <v>1298</v>
      </c>
      <c r="AH436" s="195">
        <v>6</v>
      </c>
      <c r="AI436" s="195">
        <v>6</v>
      </c>
      <c r="AJ436" s="195">
        <v>6</v>
      </c>
      <c r="AK436" s="195">
        <v>6</v>
      </c>
      <c r="AL436" s="204" t="s">
        <v>1298</v>
      </c>
    </row>
    <row r="437" spans="1:38" x14ac:dyDescent="0.25">
      <c r="A437" s="195">
        <v>444</v>
      </c>
      <c r="B437" s="195">
        <v>4</v>
      </c>
      <c r="C437" s="195" t="s">
        <v>1894</v>
      </c>
      <c r="D437" s="161" t="s">
        <v>769</v>
      </c>
      <c r="E437" s="195" t="s">
        <v>770</v>
      </c>
      <c r="F437" s="195" t="s">
        <v>771</v>
      </c>
      <c r="G437" s="195" t="s">
        <v>772</v>
      </c>
      <c r="H437" s="204" t="s">
        <v>1298</v>
      </c>
      <c r="I437" s="155" t="s">
        <v>1294</v>
      </c>
      <c r="J437" s="210"/>
      <c r="K437" s="163"/>
      <c r="L437" s="195"/>
      <c r="M437" s="137"/>
      <c r="N437" s="215" t="s">
        <v>1298</v>
      </c>
      <c r="O437" s="195"/>
      <c r="P437" s="195"/>
      <c r="Q437" s="195"/>
      <c r="R437" s="195"/>
      <c r="S437" s="195"/>
      <c r="T437" s="195"/>
      <c r="U437" s="195"/>
      <c r="V437" s="195"/>
      <c r="W437" s="195"/>
      <c r="X437" s="195"/>
      <c r="Y437" s="195"/>
      <c r="Z437" s="195"/>
      <c r="AA437" s="195"/>
      <c r="AB437" s="195"/>
      <c r="AC437" s="195"/>
      <c r="AD437" s="195"/>
      <c r="AE437" s="195"/>
      <c r="AF437" s="195"/>
      <c r="AG437" s="204" t="s">
        <v>1298</v>
      </c>
      <c r="AH437" s="195">
        <v>6</v>
      </c>
      <c r="AI437" s="195">
        <v>6</v>
      </c>
      <c r="AJ437" s="195">
        <v>6</v>
      </c>
      <c r="AK437" s="195">
        <v>6</v>
      </c>
      <c r="AL437" s="204" t="s">
        <v>1298</v>
      </c>
    </row>
    <row r="438" spans="1:38" x14ac:dyDescent="0.25">
      <c r="A438" s="195">
        <v>445</v>
      </c>
      <c r="B438" s="195">
        <v>4</v>
      </c>
      <c r="C438" s="195" t="s">
        <v>1894</v>
      </c>
      <c r="D438" s="161" t="s">
        <v>773</v>
      </c>
      <c r="E438" s="195"/>
      <c r="F438" s="195" t="s">
        <v>774</v>
      </c>
      <c r="G438" s="195"/>
      <c r="H438" s="204" t="s">
        <v>1298</v>
      </c>
      <c r="I438" s="195"/>
      <c r="J438" s="210"/>
      <c r="K438" s="163"/>
      <c r="L438" s="195"/>
      <c r="M438" s="137"/>
      <c r="N438" s="215" t="s">
        <v>1298</v>
      </c>
      <c r="O438" s="195"/>
      <c r="P438" s="195"/>
      <c r="Q438" s="195"/>
      <c r="R438" s="195"/>
      <c r="S438" s="195"/>
      <c r="T438" s="195"/>
      <c r="U438" s="195"/>
      <c r="V438" s="195"/>
      <c r="W438" s="195"/>
      <c r="X438" s="195"/>
      <c r="Y438" s="195"/>
      <c r="Z438" s="195"/>
      <c r="AA438" s="195"/>
      <c r="AB438" s="195"/>
      <c r="AC438" s="195"/>
      <c r="AD438" s="195"/>
      <c r="AE438" s="195"/>
      <c r="AF438" s="195"/>
      <c r="AG438" s="204" t="s">
        <v>1298</v>
      </c>
      <c r="AH438" s="195">
        <v>5</v>
      </c>
      <c r="AI438" s="195">
        <v>6</v>
      </c>
      <c r="AJ438" s="195">
        <v>6</v>
      </c>
      <c r="AK438" s="195">
        <v>5</v>
      </c>
      <c r="AL438" s="204" t="s">
        <v>1298</v>
      </c>
    </row>
    <row r="439" spans="1:38" x14ac:dyDescent="0.25">
      <c r="A439" s="195">
        <v>446</v>
      </c>
      <c r="B439" s="195">
        <v>4</v>
      </c>
      <c r="C439" s="195" t="s">
        <v>1894</v>
      </c>
      <c r="D439" s="161" t="s">
        <v>775</v>
      </c>
      <c r="E439" s="195"/>
      <c r="F439" s="195" t="s">
        <v>776</v>
      </c>
      <c r="G439" s="195"/>
      <c r="H439" s="204" t="s">
        <v>1298</v>
      </c>
      <c r="I439" s="195"/>
      <c r="J439" s="210"/>
      <c r="K439" s="163"/>
      <c r="L439" s="195"/>
      <c r="M439" s="137"/>
      <c r="N439" s="215" t="s">
        <v>1298</v>
      </c>
      <c r="O439" s="195"/>
      <c r="P439" s="195"/>
      <c r="Q439" s="195"/>
      <c r="R439" s="195"/>
      <c r="S439" s="195"/>
      <c r="T439" s="195"/>
      <c r="U439" s="195"/>
      <c r="V439" s="195"/>
      <c r="W439" s="195"/>
      <c r="X439" s="195"/>
      <c r="Y439" s="195"/>
      <c r="Z439" s="195"/>
      <c r="AA439" s="195"/>
      <c r="AB439" s="195"/>
      <c r="AC439" s="195"/>
      <c r="AD439" s="195"/>
      <c r="AE439" s="195"/>
      <c r="AF439" s="195"/>
      <c r="AG439" s="204" t="s">
        <v>1298</v>
      </c>
      <c r="AH439" s="195">
        <v>5</v>
      </c>
      <c r="AI439" s="195">
        <v>5</v>
      </c>
      <c r="AJ439" s="195">
        <v>6</v>
      </c>
      <c r="AK439" s="195">
        <v>6</v>
      </c>
      <c r="AL439" s="204" t="s">
        <v>1298</v>
      </c>
    </row>
    <row r="440" spans="1:38" x14ac:dyDescent="0.25">
      <c r="A440" s="195">
        <v>447</v>
      </c>
      <c r="B440" s="195">
        <v>4</v>
      </c>
      <c r="C440" s="195" t="s">
        <v>1894</v>
      </c>
      <c r="D440" s="150" t="s">
        <v>777</v>
      </c>
      <c r="E440" s="151"/>
      <c r="F440" s="151" t="s">
        <v>778</v>
      </c>
      <c r="G440" s="195"/>
      <c r="H440" s="204" t="s">
        <v>1298</v>
      </c>
      <c r="I440" s="195"/>
      <c r="J440" s="210"/>
      <c r="K440" s="163"/>
      <c r="L440" s="195"/>
      <c r="M440" s="137"/>
      <c r="N440" s="215" t="s">
        <v>1298</v>
      </c>
      <c r="O440" s="195"/>
      <c r="P440" s="195"/>
      <c r="Q440" s="195"/>
      <c r="R440" s="195"/>
      <c r="S440" s="195"/>
      <c r="T440" s="195"/>
      <c r="U440" s="195"/>
      <c r="V440" s="195"/>
      <c r="W440" s="195"/>
      <c r="X440" s="195"/>
      <c r="Y440" s="195"/>
      <c r="Z440" s="195"/>
      <c r="AA440" s="195"/>
      <c r="AB440" s="195"/>
      <c r="AC440" s="195"/>
      <c r="AD440" s="195"/>
      <c r="AE440" s="195"/>
      <c r="AF440" s="195"/>
      <c r="AG440" s="204" t="s">
        <v>1298</v>
      </c>
      <c r="AH440" s="195">
        <v>1</v>
      </c>
      <c r="AI440" s="195">
        <v>1</v>
      </c>
      <c r="AJ440" s="195">
        <v>1</v>
      </c>
      <c r="AK440" s="195">
        <v>2</v>
      </c>
      <c r="AL440" s="204" t="s">
        <v>1298</v>
      </c>
    </row>
    <row r="441" spans="1:38" x14ac:dyDescent="0.25">
      <c r="A441" s="195">
        <v>331</v>
      </c>
      <c r="B441" s="195">
        <v>4</v>
      </c>
      <c r="C441" s="195" t="s">
        <v>1894</v>
      </c>
      <c r="D441" s="161" t="s">
        <v>779</v>
      </c>
      <c r="E441" s="195"/>
      <c r="F441" s="195" t="s">
        <v>780</v>
      </c>
      <c r="G441" s="195"/>
      <c r="H441" s="204" t="s">
        <v>1298</v>
      </c>
      <c r="I441" s="195"/>
      <c r="J441" s="210"/>
      <c r="K441" s="163"/>
      <c r="L441" s="195"/>
      <c r="M441" s="137"/>
      <c r="N441" s="215" t="s">
        <v>1298</v>
      </c>
      <c r="O441" s="195"/>
      <c r="P441" s="195"/>
      <c r="Q441" s="195"/>
      <c r="R441" s="195"/>
      <c r="S441" s="195"/>
      <c r="T441" s="195"/>
      <c r="U441" s="195"/>
      <c r="V441" s="195"/>
      <c r="W441" s="195"/>
      <c r="X441" s="195"/>
      <c r="Y441" s="195"/>
      <c r="Z441" s="195"/>
      <c r="AA441" s="195"/>
      <c r="AB441" s="195"/>
      <c r="AC441" s="195"/>
      <c r="AD441" s="195"/>
      <c r="AE441" s="195"/>
      <c r="AF441" s="195"/>
      <c r="AG441" s="204" t="s">
        <v>1298</v>
      </c>
      <c r="AH441" s="195">
        <v>5</v>
      </c>
      <c r="AI441" s="195">
        <v>5</v>
      </c>
      <c r="AJ441" s="195">
        <v>6</v>
      </c>
      <c r="AK441" s="195">
        <v>6</v>
      </c>
      <c r="AL441" s="204" t="s">
        <v>1298</v>
      </c>
    </row>
    <row r="442" spans="1:38" x14ac:dyDescent="0.25">
      <c r="A442" s="195">
        <v>332</v>
      </c>
      <c r="B442" s="195">
        <v>4</v>
      </c>
      <c r="C442" s="195" t="s">
        <v>1894</v>
      </c>
      <c r="D442" s="150" t="s">
        <v>781</v>
      </c>
      <c r="E442" s="151"/>
      <c r="F442" s="151" t="s">
        <v>782</v>
      </c>
      <c r="G442" s="195"/>
      <c r="H442" s="204" t="s">
        <v>1298</v>
      </c>
      <c r="I442" s="195"/>
      <c r="J442" s="210"/>
      <c r="K442" s="163"/>
      <c r="L442" s="195"/>
      <c r="M442" s="137"/>
      <c r="N442" s="215" t="s">
        <v>1298</v>
      </c>
      <c r="O442" s="195"/>
      <c r="P442" s="195"/>
      <c r="Q442" s="195"/>
      <c r="R442" s="195"/>
      <c r="S442" s="195"/>
      <c r="T442" s="195"/>
      <c r="U442" s="195"/>
      <c r="V442" s="195"/>
      <c r="W442" s="195"/>
      <c r="X442" s="195"/>
      <c r="Y442" s="195"/>
      <c r="Z442" s="195"/>
      <c r="AA442" s="195"/>
      <c r="AB442" s="195"/>
      <c r="AC442" s="195"/>
      <c r="AD442" s="195"/>
      <c r="AE442" s="195"/>
      <c r="AF442" s="195"/>
      <c r="AG442" s="204" t="s">
        <v>1298</v>
      </c>
      <c r="AH442" s="195">
        <v>2</v>
      </c>
      <c r="AI442" s="195">
        <v>2</v>
      </c>
      <c r="AJ442" s="195">
        <v>2</v>
      </c>
      <c r="AK442" s="195">
        <v>3</v>
      </c>
      <c r="AL442" s="204" t="s">
        <v>1298</v>
      </c>
    </row>
    <row r="443" spans="1:38" x14ac:dyDescent="0.25">
      <c r="A443" s="195">
        <v>310</v>
      </c>
      <c r="B443" s="195">
        <v>4</v>
      </c>
      <c r="C443" s="195" t="s">
        <v>1894</v>
      </c>
      <c r="D443" s="161" t="s">
        <v>783</v>
      </c>
      <c r="E443" s="195"/>
      <c r="F443" s="195" t="s">
        <v>784</v>
      </c>
      <c r="G443" s="195"/>
      <c r="H443" s="204" t="s">
        <v>1298</v>
      </c>
      <c r="I443" s="195"/>
      <c r="J443" s="210"/>
      <c r="K443" s="163"/>
      <c r="L443" s="195"/>
      <c r="M443" s="137"/>
      <c r="N443" s="215" t="s">
        <v>1298</v>
      </c>
      <c r="O443" s="195"/>
      <c r="P443" s="195"/>
      <c r="Q443" s="195"/>
      <c r="R443" s="195"/>
      <c r="S443" s="195"/>
      <c r="T443" s="195"/>
      <c r="U443" s="195"/>
      <c r="V443" s="195"/>
      <c r="W443" s="195"/>
      <c r="X443" s="195"/>
      <c r="Y443" s="195"/>
      <c r="Z443" s="195"/>
      <c r="AA443" s="195"/>
      <c r="AB443" s="195"/>
      <c r="AC443" s="195"/>
      <c r="AD443" s="195"/>
      <c r="AE443" s="195"/>
      <c r="AF443" s="195"/>
      <c r="AG443" s="204" t="s">
        <v>1298</v>
      </c>
      <c r="AH443" s="195">
        <v>5</v>
      </c>
      <c r="AI443" s="195">
        <v>6</v>
      </c>
      <c r="AJ443" s="195">
        <v>6</v>
      </c>
      <c r="AK443" s="195">
        <v>5</v>
      </c>
      <c r="AL443" s="204" t="s">
        <v>1298</v>
      </c>
    </row>
    <row r="444" spans="1:38" x14ac:dyDescent="0.25">
      <c r="A444" s="195">
        <v>287</v>
      </c>
      <c r="B444" s="195">
        <v>4</v>
      </c>
      <c r="C444" s="195" t="s">
        <v>1894</v>
      </c>
      <c r="D444" s="161" t="s">
        <v>785</v>
      </c>
      <c r="E444" s="195"/>
      <c r="F444" s="195" t="s">
        <v>786</v>
      </c>
      <c r="G444" s="195"/>
      <c r="H444" s="204" t="s">
        <v>1298</v>
      </c>
      <c r="I444" s="195"/>
      <c r="J444" s="210"/>
      <c r="K444" s="163"/>
      <c r="L444" s="195"/>
      <c r="M444" s="137"/>
      <c r="N444" s="215" t="s">
        <v>1298</v>
      </c>
      <c r="O444" s="195"/>
      <c r="P444" s="195"/>
      <c r="Q444" s="195"/>
      <c r="R444" s="195"/>
      <c r="S444" s="195"/>
      <c r="T444" s="195"/>
      <c r="U444" s="195"/>
      <c r="V444" s="195"/>
      <c r="W444" s="195"/>
      <c r="X444" s="195"/>
      <c r="Y444" s="195"/>
      <c r="Z444" s="195"/>
      <c r="AA444" s="195"/>
      <c r="AB444" s="195"/>
      <c r="AC444" s="195"/>
      <c r="AD444" s="195"/>
      <c r="AE444" s="195"/>
      <c r="AF444" s="195"/>
      <c r="AG444" s="204" t="s">
        <v>1298</v>
      </c>
      <c r="AH444" s="195">
        <v>6</v>
      </c>
      <c r="AI444" s="195">
        <v>6</v>
      </c>
      <c r="AJ444" s="195">
        <v>6</v>
      </c>
      <c r="AK444" s="195">
        <v>6</v>
      </c>
      <c r="AL444" s="204" t="s">
        <v>1298</v>
      </c>
    </row>
    <row r="445" spans="1:38" x14ac:dyDescent="0.25">
      <c r="A445" s="192">
        <v>21</v>
      </c>
      <c r="B445" s="192">
        <v>1</v>
      </c>
      <c r="C445" s="192" t="s">
        <v>1894</v>
      </c>
      <c r="D445" s="193" t="s">
        <v>98</v>
      </c>
      <c r="F445" s="192" t="s">
        <v>99</v>
      </c>
      <c r="H445" s="204" t="s">
        <v>1298</v>
      </c>
      <c r="J445" s="198" t="s">
        <v>1324</v>
      </c>
      <c r="K445" s="197"/>
      <c r="N445" s="215" t="s">
        <v>1298</v>
      </c>
      <c r="AE445" s="195"/>
      <c r="AF445" s="195"/>
      <c r="AG445" s="204" t="s">
        <v>1298</v>
      </c>
      <c r="AH445" s="192">
        <v>4</v>
      </c>
      <c r="AI445" s="192">
        <v>6</v>
      </c>
      <c r="AJ445" s="192">
        <v>4</v>
      </c>
      <c r="AK445" s="192">
        <v>5</v>
      </c>
      <c r="AL445" s="204" t="s">
        <v>1298</v>
      </c>
    </row>
    <row r="446" spans="1:38" x14ac:dyDescent="0.25">
      <c r="A446" s="195">
        <v>283</v>
      </c>
      <c r="B446" s="195">
        <v>4</v>
      </c>
      <c r="C446" s="195" t="s">
        <v>1894</v>
      </c>
      <c r="D446" s="161" t="s">
        <v>787</v>
      </c>
      <c r="E446" s="195"/>
      <c r="F446" s="195" t="s">
        <v>788</v>
      </c>
      <c r="G446" s="195"/>
      <c r="H446" s="204" t="s">
        <v>1298</v>
      </c>
      <c r="I446" s="195"/>
      <c r="J446" s="210"/>
      <c r="K446" s="163"/>
      <c r="L446" s="195"/>
      <c r="M446" s="137"/>
      <c r="N446" s="215" t="s">
        <v>1298</v>
      </c>
      <c r="O446" s="195"/>
      <c r="P446" s="195"/>
      <c r="Q446" s="195"/>
      <c r="R446" s="195"/>
      <c r="S446" s="195"/>
      <c r="T446" s="195"/>
      <c r="U446" s="195"/>
      <c r="V446" s="195"/>
      <c r="W446" s="195"/>
      <c r="X446" s="195"/>
      <c r="Y446" s="195"/>
      <c r="Z446" s="195"/>
      <c r="AA446" s="195"/>
      <c r="AB446" s="195"/>
      <c r="AC446" s="195"/>
      <c r="AD446" s="195"/>
      <c r="AE446" s="195"/>
      <c r="AF446" s="195"/>
      <c r="AG446" s="204" t="s">
        <v>1298</v>
      </c>
      <c r="AH446" s="195">
        <v>5</v>
      </c>
      <c r="AI446" s="195">
        <v>6</v>
      </c>
      <c r="AJ446" s="195">
        <v>6</v>
      </c>
      <c r="AK446" s="195">
        <v>5</v>
      </c>
      <c r="AL446" s="204" t="s">
        <v>1298</v>
      </c>
    </row>
    <row r="447" spans="1:38" x14ac:dyDescent="0.25">
      <c r="A447" s="195">
        <v>185</v>
      </c>
      <c r="B447" s="195">
        <v>4</v>
      </c>
      <c r="C447" s="195" t="s">
        <v>1894</v>
      </c>
      <c r="D447" s="161" t="s">
        <v>789</v>
      </c>
      <c r="E447" s="195"/>
      <c r="F447" s="195" t="s">
        <v>790</v>
      </c>
      <c r="G447" s="195"/>
      <c r="H447" s="204" t="s">
        <v>1298</v>
      </c>
      <c r="I447" s="155" t="s">
        <v>1294</v>
      </c>
      <c r="J447" s="210"/>
      <c r="K447" s="163"/>
      <c r="L447" s="195"/>
      <c r="M447" s="137"/>
      <c r="N447" s="215" t="s">
        <v>1298</v>
      </c>
      <c r="O447" s="195"/>
      <c r="P447" s="195"/>
      <c r="Q447" s="195"/>
      <c r="R447" s="195"/>
      <c r="S447" s="195"/>
      <c r="T447" s="195"/>
      <c r="U447" s="195"/>
      <c r="V447" s="195"/>
      <c r="W447" s="195"/>
      <c r="X447" s="195"/>
      <c r="Y447" s="195"/>
      <c r="Z447" s="195"/>
      <c r="AA447" s="195"/>
      <c r="AB447" s="195"/>
      <c r="AC447" s="195"/>
      <c r="AD447" s="195"/>
      <c r="AE447" s="195"/>
      <c r="AF447" s="195"/>
      <c r="AG447" s="204" t="s">
        <v>1298</v>
      </c>
      <c r="AH447" s="195">
        <v>4</v>
      </c>
      <c r="AI447" s="195">
        <v>6</v>
      </c>
      <c r="AJ447" s="195">
        <v>4</v>
      </c>
      <c r="AK447" s="195">
        <v>4</v>
      </c>
      <c r="AL447" s="204" t="s">
        <v>1298</v>
      </c>
    </row>
    <row r="448" spans="1:38" x14ac:dyDescent="0.25">
      <c r="A448" s="195">
        <v>456</v>
      </c>
      <c r="B448" s="195">
        <v>4</v>
      </c>
      <c r="C448" s="195" t="s">
        <v>1894</v>
      </c>
      <c r="D448" s="161" t="s">
        <v>793</v>
      </c>
      <c r="E448" s="195"/>
      <c r="F448" s="195" t="s">
        <v>794</v>
      </c>
      <c r="G448" s="195"/>
      <c r="H448" s="204" t="s">
        <v>1298</v>
      </c>
      <c r="I448" s="195"/>
      <c r="J448" s="210"/>
      <c r="K448" s="163"/>
      <c r="L448" s="195"/>
      <c r="M448" s="137"/>
      <c r="N448" s="215" t="s">
        <v>1298</v>
      </c>
      <c r="O448" s="195"/>
      <c r="P448" s="195"/>
      <c r="Q448" s="195"/>
      <c r="R448" s="195"/>
      <c r="S448" s="195"/>
      <c r="T448" s="195"/>
      <c r="U448" s="195"/>
      <c r="V448" s="195"/>
      <c r="W448" s="195"/>
      <c r="X448" s="195"/>
      <c r="Y448" s="195"/>
      <c r="Z448" s="195"/>
      <c r="AA448" s="195"/>
      <c r="AB448" s="195"/>
      <c r="AC448" s="195"/>
      <c r="AD448" s="195"/>
      <c r="AE448" s="195"/>
      <c r="AF448" s="195"/>
      <c r="AG448" s="204" t="s">
        <v>1298</v>
      </c>
      <c r="AH448" s="195">
        <v>4</v>
      </c>
      <c r="AI448" s="195">
        <v>4</v>
      </c>
      <c r="AJ448" s="195">
        <v>4</v>
      </c>
      <c r="AK448" s="195">
        <v>5</v>
      </c>
      <c r="AL448" s="204" t="s">
        <v>1298</v>
      </c>
    </row>
    <row r="449" spans="1:38" x14ac:dyDescent="0.25">
      <c r="A449" s="195">
        <v>457</v>
      </c>
      <c r="B449" s="195">
        <v>4</v>
      </c>
      <c r="C449" s="195" t="s">
        <v>1894</v>
      </c>
      <c r="D449" s="161" t="s">
        <v>795</v>
      </c>
      <c r="E449" s="195"/>
      <c r="F449" s="195" t="s">
        <v>796</v>
      </c>
      <c r="G449" s="195"/>
      <c r="H449" s="204" t="s">
        <v>1298</v>
      </c>
      <c r="I449" s="195"/>
      <c r="J449" s="210"/>
      <c r="K449" s="163"/>
      <c r="L449" s="195"/>
      <c r="M449" s="137"/>
      <c r="N449" s="215" t="s">
        <v>1298</v>
      </c>
      <c r="O449" s="195"/>
      <c r="P449" s="195"/>
      <c r="Q449" s="195"/>
      <c r="R449" s="195"/>
      <c r="S449" s="195"/>
      <c r="T449" s="195"/>
      <c r="U449" s="195"/>
      <c r="V449" s="195"/>
      <c r="W449" s="195"/>
      <c r="X449" s="195"/>
      <c r="Y449" s="195"/>
      <c r="Z449" s="195"/>
      <c r="AA449" s="195"/>
      <c r="AB449" s="195"/>
      <c r="AC449" s="195"/>
      <c r="AD449" s="195"/>
      <c r="AE449" s="195"/>
      <c r="AF449" s="195"/>
      <c r="AG449" s="204" t="s">
        <v>1298</v>
      </c>
      <c r="AH449" s="195">
        <v>4</v>
      </c>
      <c r="AI449" s="195">
        <v>6</v>
      </c>
      <c r="AJ449" s="195">
        <v>4</v>
      </c>
      <c r="AK449" s="195">
        <v>5</v>
      </c>
      <c r="AL449" s="204" t="s">
        <v>1298</v>
      </c>
    </row>
    <row r="450" spans="1:38" x14ac:dyDescent="0.25">
      <c r="A450" s="195">
        <v>458</v>
      </c>
      <c r="B450" s="195">
        <v>4</v>
      </c>
      <c r="C450" s="195" t="s">
        <v>1894</v>
      </c>
      <c r="D450" s="161" t="s">
        <v>797</v>
      </c>
      <c r="E450" s="195"/>
      <c r="F450" s="195" t="s">
        <v>798</v>
      </c>
      <c r="G450" s="195"/>
      <c r="H450" s="204" t="s">
        <v>1298</v>
      </c>
      <c r="I450" s="195"/>
      <c r="J450" s="210"/>
      <c r="K450" s="163"/>
      <c r="L450" s="195"/>
      <c r="M450" s="137"/>
      <c r="N450" s="215" t="s">
        <v>1298</v>
      </c>
      <c r="O450" s="195"/>
      <c r="P450" s="195"/>
      <c r="Q450" s="195"/>
      <c r="R450" s="195"/>
      <c r="S450" s="195"/>
      <c r="T450" s="195"/>
      <c r="U450" s="195"/>
      <c r="V450" s="195"/>
      <c r="W450" s="195"/>
      <c r="X450" s="195"/>
      <c r="Y450" s="195"/>
      <c r="Z450" s="195"/>
      <c r="AA450" s="195"/>
      <c r="AB450" s="195"/>
      <c r="AC450" s="195"/>
      <c r="AD450" s="195"/>
      <c r="AE450" s="195"/>
      <c r="AF450" s="195"/>
      <c r="AG450" s="204" t="s">
        <v>1298</v>
      </c>
      <c r="AH450" s="195">
        <v>4</v>
      </c>
      <c r="AI450" s="195">
        <v>4</v>
      </c>
      <c r="AJ450" s="195">
        <v>4</v>
      </c>
      <c r="AK450" s="195">
        <v>5</v>
      </c>
      <c r="AL450" s="204" t="s">
        <v>1298</v>
      </c>
    </row>
    <row r="451" spans="1:38" x14ac:dyDescent="0.25">
      <c r="A451" s="195">
        <v>459</v>
      </c>
      <c r="B451" s="195">
        <v>4</v>
      </c>
      <c r="C451" s="195" t="s">
        <v>1894</v>
      </c>
      <c r="D451" s="150" t="s">
        <v>799</v>
      </c>
      <c r="E451" s="151"/>
      <c r="F451" s="151" t="s">
        <v>800</v>
      </c>
      <c r="G451" s="195"/>
      <c r="H451" s="204" t="s">
        <v>1298</v>
      </c>
      <c r="I451" s="195"/>
      <c r="J451" s="210"/>
      <c r="K451" s="163"/>
      <c r="L451" s="195"/>
      <c r="M451" s="137"/>
      <c r="N451" s="215" t="s">
        <v>1298</v>
      </c>
      <c r="O451" s="195"/>
      <c r="P451" s="195"/>
      <c r="Q451" s="195"/>
      <c r="R451" s="195"/>
      <c r="S451" s="195"/>
      <c r="T451" s="195"/>
      <c r="U451" s="195"/>
      <c r="V451" s="195"/>
      <c r="W451" s="195"/>
      <c r="X451" s="195"/>
      <c r="Y451" s="195"/>
      <c r="Z451" s="195"/>
      <c r="AA451" s="195"/>
      <c r="AB451" s="195"/>
      <c r="AC451" s="195"/>
      <c r="AD451" s="195"/>
      <c r="AE451" s="195"/>
      <c r="AF451" s="195"/>
      <c r="AG451" s="204" t="s">
        <v>1298</v>
      </c>
      <c r="AH451" s="195">
        <v>2</v>
      </c>
      <c r="AI451" s="195">
        <v>6</v>
      </c>
      <c r="AJ451" s="195">
        <v>2</v>
      </c>
      <c r="AK451" s="195">
        <v>4</v>
      </c>
      <c r="AL451" s="204" t="s">
        <v>1298</v>
      </c>
    </row>
    <row r="452" spans="1:38" x14ac:dyDescent="0.25">
      <c r="A452" s="195">
        <v>358</v>
      </c>
      <c r="B452" s="195">
        <v>4</v>
      </c>
      <c r="C452" s="195" t="s">
        <v>1894</v>
      </c>
      <c r="D452" s="161" t="s">
        <v>801</v>
      </c>
      <c r="E452" s="195" t="s">
        <v>802</v>
      </c>
      <c r="F452" s="195" t="s">
        <v>803</v>
      </c>
      <c r="G452" s="195"/>
      <c r="H452" s="204" t="s">
        <v>1298</v>
      </c>
      <c r="I452" s="195"/>
      <c r="J452" s="210"/>
      <c r="K452" s="163"/>
      <c r="L452" s="195"/>
      <c r="M452" s="137"/>
      <c r="N452" s="215" t="s">
        <v>1298</v>
      </c>
      <c r="O452" s="195"/>
      <c r="P452" s="195"/>
      <c r="Q452" s="195"/>
      <c r="R452" s="195"/>
      <c r="S452" s="195"/>
      <c r="T452" s="195"/>
      <c r="U452" s="195"/>
      <c r="V452" s="195"/>
      <c r="W452" s="195"/>
      <c r="X452" s="195"/>
      <c r="Y452" s="195"/>
      <c r="Z452" s="195"/>
      <c r="AA452" s="195"/>
      <c r="AB452" s="195"/>
      <c r="AC452" s="195"/>
      <c r="AD452" s="195"/>
      <c r="AE452" s="195"/>
      <c r="AF452" s="195"/>
      <c r="AG452" s="204" t="s">
        <v>1298</v>
      </c>
      <c r="AH452" s="195">
        <v>6</v>
      </c>
      <c r="AI452" s="195">
        <v>6</v>
      </c>
      <c r="AJ452" s="195">
        <v>6</v>
      </c>
      <c r="AK452" s="195">
        <v>6</v>
      </c>
      <c r="AL452" s="204" t="s">
        <v>1298</v>
      </c>
    </row>
    <row r="453" spans="1:38" x14ac:dyDescent="0.25">
      <c r="A453" s="195">
        <v>359</v>
      </c>
      <c r="B453" s="195">
        <v>4</v>
      </c>
      <c r="C453" s="195" t="s">
        <v>1894</v>
      </c>
      <c r="D453" s="161" t="s">
        <v>804</v>
      </c>
      <c r="E453" s="195"/>
      <c r="F453" s="195" t="s">
        <v>805</v>
      </c>
      <c r="G453" s="195"/>
      <c r="H453" s="204" t="s">
        <v>1298</v>
      </c>
      <c r="I453" s="155" t="s">
        <v>1294</v>
      </c>
      <c r="J453" s="210"/>
      <c r="K453" s="163"/>
      <c r="L453" s="195"/>
      <c r="M453" s="137"/>
      <c r="N453" s="215" t="s">
        <v>1298</v>
      </c>
      <c r="O453" s="195"/>
      <c r="P453" s="195"/>
      <c r="Q453" s="195"/>
      <c r="R453" s="195"/>
      <c r="S453" s="195"/>
      <c r="T453" s="195"/>
      <c r="U453" s="195"/>
      <c r="V453" s="195"/>
      <c r="W453" s="195"/>
      <c r="X453" s="195"/>
      <c r="Y453" s="195"/>
      <c r="Z453" s="195"/>
      <c r="AA453" s="195"/>
      <c r="AB453" s="195"/>
      <c r="AC453" s="195"/>
      <c r="AD453" s="195"/>
      <c r="AE453" s="195"/>
      <c r="AF453" s="195"/>
      <c r="AG453" s="204" t="s">
        <v>1298</v>
      </c>
      <c r="AH453" s="195">
        <v>6</v>
      </c>
      <c r="AI453" s="195">
        <v>6</v>
      </c>
      <c r="AJ453" s="195">
        <v>6</v>
      </c>
      <c r="AK453" s="195">
        <v>6</v>
      </c>
      <c r="AL453" s="204" t="s">
        <v>1298</v>
      </c>
    </row>
    <row r="454" spans="1:38" x14ac:dyDescent="0.25">
      <c r="A454" s="195">
        <v>360</v>
      </c>
      <c r="B454" s="195">
        <v>4</v>
      </c>
      <c r="C454" s="195" t="s">
        <v>1894</v>
      </c>
      <c r="D454" s="161" t="s">
        <v>806</v>
      </c>
      <c r="E454" s="195" t="s">
        <v>807</v>
      </c>
      <c r="F454" s="195" t="s">
        <v>808</v>
      </c>
      <c r="G454" s="195"/>
      <c r="H454" s="204" t="s">
        <v>1298</v>
      </c>
      <c r="I454" s="155" t="s">
        <v>1294</v>
      </c>
      <c r="J454" s="210"/>
      <c r="K454" s="163"/>
      <c r="L454" s="195"/>
      <c r="M454" s="137"/>
      <c r="N454" s="215" t="s">
        <v>1298</v>
      </c>
      <c r="O454" s="195"/>
      <c r="P454" s="195"/>
      <c r="Q454" s="195"/>
      <c r="R454" s="195"/>
      <c r="S454" s="195"/>
      <c r="T454" s="195"/>
      <c r="U454" s="195"/>
      <c r="V454" s="195"/>
      <c r="W454" s="195"/>
      <c r="X454" s="195"/>
      <c r="Y454" s="195"/>
      <c r="Z454" s="195"/>
      <c r="AA454" s="195"/>
      <c r="AB454" s="195"/>
      <c r="AC454" s="195"/>
      <c r="AD454" s="195"/>
      <c r="AE454" s="195"/>
      <c r="AF454" s="195"/>
      <c r="AG454" s="204" t="s">
        <v>1298</v>
      </c>
      <c r="AH454" s="195">
        <v>5</v>
      </c>
      <c r="AI454" s="195">
        <v>5</v>
      </c>
      <c r="AJ454" s="195">
        <v>6</v>
      </c>
      <c r="AK454" s="195">
        <v>6</v>
      </c>
      <c r="AL454" s="204" t="s">
        <v>1298</v>
      </c>
    </row>
    <row r="455" spans="1:38" x14ac:dyDescent="0.25">
      <c r="A455" s="195">
        <v>361</v>
      </c>
      <c r="B455" s="195">
        <v>4</v>
      </c>
      <c r="C455" s="195" t="s">
        <v>1894</v>
      </c>
      <c r="D455" s="150" t="s">
        <v>809</v>
      </c>
      <c r="E455" s="151"/>
      <c r="F455" s="151" t="s">
        <v>810</v>
      </c>
      <c r="G455" s="195"/>
      <c r="H455" s="204" t="s">
        <v>1298</v>
      </c>
      <c r="I455" s="195"/>
      <c r="J455" s="210"/>
      <c r="K455" s="163"/>
      <c r="L455" s="195"/>
      <c r="M455" s="137"/>
      <c r="N455" s="215" t="s">
        <v>1298</v>
      </c>
      <c r="O455" s="195"/>
      <c r="P455" s="195"/>
      <c r="Q455" s="195"/>
      <c r="R455" s="195"/>
      <c r="S455" s="195"/>
      <c r="T455" s="195"/>
      <c r="U455" s="195"/>
      <c r="V455" s="195"/>
      <c r="W455" s="195"/>
      <c r="X455" s="195"/>
      <c r="Y455" s="195"/>
      <c r="Z455" s="195"/>
      <c r="AA455" s="195"/>
      <c r="AB455" s="195"/>
      <c r="AC455" s="195"/>
      <c r="AD455" s="195"/>
      <c r="AE455" s="195"/>
      <c r="AF455" s="195"/>
      <c r="AG455" s="204" t="s">
        <v>1298</v>
      </c>
      <c r="AH455" s="195">
        <v>2</v>
      </c>
      <c r="AI455" s="195">
        <v>4</v>
      </c>
      <c r="AJ455" s="195">
        <v>2</v>
      </c>
      <c r="AK455" s="195">
        <v>4</v>
      </c>
      <c r="AL455" s="204" t="s">
        <v>1298</v>
      </c>
    </row>
    <row r="456" spans="1:38" x14ac:dyDescent="0.25">
      <c r="A456" s="195">
        <v>311</v>
      </c>
      <c r="B456" s="195">
        <v>4</v>
      </c>
      <c r="C456" s="195" t="s">
        <v>1894</v>
      </c>
      <c r="D456" s="150" t="s">
        <v>811</v>
      </c>
      <c r="E456" s="151"/>
      <c r="F456" s="151" t="s">
        <v>812</v>
      </c>
      <c r="G456" s="195"/>
      <c r="H456" s="204" t="s">
        <v>1298</v>
      </c>
      <c r="I456" s="195"/>
      <c r="J456" s="210"/>
      <c r="K456" s="163"/>
      <c r="L456" s="195"/>
      <c r="M456" s="137"/>
      <c r="N456" s="215" t="s">
        <v>1298</v>
      </c>
      <c r="O456" s="195"/>
      <c r="P456" s="195"/>
      <c r="Q456" s="195"/>
      <c r="R456" s="195"/>
      <c r="S456" s="195"/>
      <c r="T456" s="195"/>
      <c r="U456" s="195"/>
      <c r="V456" s="195"/>
      <c r="W456" s="195"/>
      <c r="X456" s="195"/>
      <c r="Y456" s="195"/>
      <c r="Z456" s="195"/>
      <c r="AA456" s="195"/>
      <c r="AB456" s="195"/>
      <c r="AC456" s="195"/>
      <c r="AD456" s="195"/>
      <c r="AE456" s="195"/>
      <c r="AF456" s="195"/>
      <c r="AG456" s="204" t="s">
        <v>1298</v>
      </c>
      <c r="AH456" s="195">
        <v>2</v>
      </c>
      <c r="AI456" s="195">
        <v>6</v>
      </c>
      <c r="AJ456" s="195">
        <v>2</v>
      </c>
      <c r="AK456" s="195">
        <v>4</v>
      </c>
      <c r="AL456" s="204" t="s">
        <v>1298</v>
      </c>
    </row>
    <row r="457" spans="1:38" x14ac:dyDescent="0.25">
      <c r="A457" s="195">
        <v>312</v>
      </c>
      <c r="B457" s="195">
        <v>4</v>
      </c>
      <c r="C457" s="195" t="s">
        <v>1894</v>
      </c>
      <c r="D457" s="150" t="s">
        <v>813</v>
      </c>
      <c r="E457" s="151"/>
      <c r="F457" s="151" t="s">
        <v>814</v>
      </c>
      <c r="G457" s="195"/>
      <c r="H457" s="204" t="s">
        <v>1298</v>
      </c>
      <c r="I457" s="155" t="s">
        <v>1294</v>
      </c>
      <c r="J457" s="210"/>
      <c r="K457" s="163"/>
      <c r="L457" s="195"/>
      <c r="M457" s="137"/>
      <c r="N457" s="215" t="s">
        <v>1298</v>
      </c>
      <c r="O457" s="195"/>
      <c r="P457" s="195"/>
      <c r="Q457" s="195"/>
      <c r="R457" s="195"/>
      <c r="S457" s="195"/>
      <c r="T457" s="195"/>
      <c r="U457" s="195"/>
      <c r="V457" s="195"/>
      <c r="W457" s="195"/>
      <c r="X457" s="195"/>
      <c r="Y457" s="195"/>
      <c r="Z457" s="195"/>
      <c r="AA457" s="195"/>
      <c r="AB457" s="195"/>
      <c r="AC457" s="195"/>
      <c r="AD457" s="195"/>
      <c r="AE457" s="195"/>
      <c r="AF457" s="195"/>
      <c r="AG457" s="204" t="s">
        <v>1298</v>
      </c>
      <c r="AH457" s="195">
        <v>1</v>
      </c>
      <c r="AI457" s="195">
        <v>4</v>
      </c>
      <c r="AJ457" s="195">
        <v>6</v>
      </c>
      <c r="AK457" s="195">
        <v>1</v>
      </c>
      <c r="AL457" s="204" t="s">
        <v>1298</v>
      </c>
    </row>
    <row r="458" spans="1:38" x14ac:dyDescent="0.25">
      <c r="A458" s="195">
        <v>273</v>
      </c>
      <c r="B458" s="195">
        <v>4</v>
      </c>
      <c r="C458" s="195" t="s">
        <v>1894</v>
      </c>
      <c r="D458" s="161" t="s">
        <v>815</v>
      </c>
      <c r="E458" s="195"/>
      <c r="F458" s="195" t="s">
        <v>816</v>
      </c>
      <c r="G458" s="195"/>
      <c r="H458" s="204" t="s">
        <v>1298</v>
      </c>
      <c r="I458" s="195"/>
      <c r="J458" s="210"/>
      <c r="K458" s="163"/>
      <c r="L458" s="195"/>
      <c r="M458" s="137"/>
      <c r="N458" s="215" t="s">
        <v>1298</v>
      </c>
      <c r="O458" s="195"/>
      <c r="P458" s="195"/>
      <c r="Q458" s="195"/>
      <c r="R458" s="195"/>
      <c r="S458" s="195"/>
      <c r="T458" s="195"/>
      <c r="U458" s="195"/>
      <c r="V458" s="195"/>
      <c r="W458" s="195"/>
      <c r="X458" s="195"/>
      <c r="Y458" s="195"/>
      <c r="Z458" s="195"/>
      <c r="AA458" s="195"/>
      <c r="AB458" s="195"/>
      <c r="AC458" s="195"/>
      <c r="AD458" s="195"/>
      <c r="AE458" s="195"/>
      <c r="AF458" s="195"/>
      <c r="AG458" s="204" t="s">
        <v>1298</v>
      </c>
      <c r="AH458" s="195">
        <v>5</v>
      </c>
      <c r="AI458" s="195">
        <v>5</v>
      </c>
      <c r="AJ458" s="195">
        <v>6</v>
      </c>
      <c r="AK458" s="195">
        <v>6</v>
      </c>
      <c r="AL458" s="204" t="s">
        <v>1298</v>
      </c>
    </row>
    <row r="459" spans="1:38" x14ac:dyDescent="0.25">
      <c r="A459" s="192">
        <v>547</v>
      </c>
      <c r="B459" s="192">
        <v>5</v>
      </c>
      <c r="C459" s="192" t="s">
        <v>1631</v>
      </c>
      <c r="D459" s="161" t="s">
        <v>1201</v>
      </c>
      <c r="E459" s="195"/>
      <c r="F459" s="195" t="s">
        <v>1202</v>
      </c>
      <c r="G459" s="195"/>
      <c r="H459" s="204" t="s">
        <v>1298</v>
      </c>
      <c r="I459" s="157" t="s">
        <v>1290</v>
      </c>
      <c r="J459" s="210"/>
      <c r="K459" s="197"/>
      <c r="N459" s="215" t="s">
        <v>1298</v>
      </c>
      <c r="AE459" s="195"/>
      <c r="AF459" s="195"/>
      <c r="AG459" s="204" t="s">
        <v>1298</v>
      </c>
      <c r="AH459" s="192">
        <v>6</v>
      </c>
      <c r="AI459" s="192">
        <v>6</v>
      </c>
      <c r="AJ459" s="192">
        <v>6</v>
      </c>
      <c r="AK459" s="192">
        <v>6</v>
      </c>
      <c r="AL459" s="204" t="s">
        <v>1298</v>
      </c>
    </row>
    <row r="460" spans="1:38" x14ac:dyDescent="0.25">
      <c r="A460" s="195">
        <v>337</v>
      </c>
      <c r="B460" s="195">
        <v>4</v>
      </c>
      <c r="C460" s="195" t="s">
        <v>1894</v>
      </c>
      <c r="D460" s="161" t="s">
        <v>817</v>
      </c>
      <c r="E460" s="195"/>
      <c r="F460" s="195" t="s">
        <v>818</v>
      </c>
      <c r="G460" s="195"/>
      <c r="H460" s="204" t="s">
        <v>1298</v>
      </c>
      <c r="I460" s="195"/>
      <c r="J460" s="210"/>
      <c r="K460" s="163"/>
      <c r="L460" s="195"/>
      <c r="M460" s="137"/>
      <c r="N460" s="215" t="s">
        <v>1298</v>
      </c>
      <c r="O460" s="195"/>
      <c r="P460" s="195"/>
      <c r="Q460" s="195"/>
      <c r="R460" s="195"/>
      <c r="S460" s="195"/>
      <c r="T460" s="195"/>
      <c r="U460" s="195"/>
      <c r="V460" s="195"/>
      <c r="W460" s="195"/>
      <c r="X460" s="195"/>
      <c r="Y460" s="195"/>
      <c r="Z460" s="195"/>
      <c r="AA460" s="195"/>
      <c r="AB460" s="195"/>
      <c r="AC460" s="195"/>
      <c r="AD460" s="195"/>
      <c r="AE460" s="195"/>
      <c r="AF460" s="195"/>
      <c r="AG460" s="204" t="s">
        <v>1298</v>
      </c>
      <c r="AH460" s="195">
        <v>3</v>
      </c>
      <c r="AI460" s="195">
        <v>6</v>
      </c>
      <c r="AJ460" s="195">
        <v>6</v>
      </c>
      <c r="AK460" s="195">
        <v>3</v>
      </c>
      <c r="AL460" s="204" t="s">
        <v>1298</v>
      </c>
    </row>
    <row r="461" spans="1:38" x14ac:dyDescent="0.25">
      <c r="A461" s="192">
        <v>65</v>
      </c>
      <c r="B461" s="192">
        <v>1</v>
      </c>
      <c r="C461" s="192" t="s">
        <v>1894</v>
      </c>
      <c r="D461" s="193" t="s">
        <v>100</v>
      </c>
      <c r="F461" s="192" t="s">
        <v>101</v>
      </c>
      <c r="H461" s="204" t="s">
        <v>1298</v>
      </c>
      <c r="J461" s="198" t="s">
        <v>1324</v>
      </c>
      <c r="K461" s="197"/>
      <c r="N461" s="215" t="s">
        <v>1298</v>
      </c>
      <c r="AE461" s="195"/>
      <c r="AF461" s="195"/>
      <c r="AG461" s="204" t="s">
        <v>1298</v>
      </c>
      <c r="AH461" s="192">
        <v>4</v>
      </c>
      <c r="AI461" s="192">
        <v>4</v>
      </c>
      <c r="AJ461" s="192">
        <v>4</v>
      </c>
      <c r="AK461" s="192">
        <v>5</v>
      </c>
      <c r="AL461" s="204" t="s">
        <v>1298</v>
      </c>
    </row>
    <row r="462" spans="1:38" x14ac:dyDescent="0.25">
      <c r="A462" s="192">
        <v>66</v>
      </c>
      <c r="B462" s="192">
        <v>1</v>
      </c>
      <c r="C462" s="192" t="s">
        <v>1894</v>
      </c>
      <c r="D462" s="193" t="s">
        <v>102</v>
      </c>
      <c r="F462" s="192" t="s">
        <v>103</v>
      </c>
      <c r="H462" s="204" t="s">
        <v>1298</v>
      </c>
      <c r="J462" s="198" t="s">
        <v>1324</v>
      </c>
      <c r="K462" s="197"/>
      <c r="N462" s="215" t="s">
        <v>1298</v>
      </c>
      <c r="AE462" s="195"/>
      <c r="AF462" s="195"/>
      <c r="AG462" s="204" t="s">
        <v>1298</v>
      </c>
      <c r="AH462" s="192">
        <v>4</v>
      </c>
      <c r="AI462" s="192">
        <v>6</v>
      </c>
      <c r="AJ462" s="192">
        <v>4</v>
      </c>
      <c r="AK462" s="192">
        <v>5</v>
      </c>
      <c r="AL462" s="204" t="s">
        <v>1298</v>
      </c>
    </row>
    <row r="463" spans="1:38" x14ac:dyDescent="0.25">
      <c r="A463" s="192">
        <v>67</v>
      </c>
      <c r="B463" s="192">
        <v>1</v>
      </c>
      <c r="C463" s="192" t="s">
        <v>1894</v>
      </c>
      <c r="D463" s="193" t="s">
        <v>104</v>
      </c>
      <c r="F463" s="192" t="s">
        <v>105</v>
      </c>
      <c r="H463" s="204" t="s">
        <v>1298</v>
      </c>
      <c r="J463" s="198" t="s">
        <v>1324</v>
      </c>
      <c r="K463" s="197"/>
      <c r="N463" s="215" t="s">
        <v>1298</v>
      </c>
      <c r="AE463" s="195"/>
      <c r="AF463" s="195"/>
      <c r="AG463" s="204" t="s">
        <v>1298</v>
      </c>
      <c r="AH463" s="192">
        <v>6</v>
      </c>
      <c r="AI463" s="192">
        <v>6</v>
      </c>
      <c r="AJ463" s="192">
        <v>6</v>
      </c>
      <c r="AK463" s="192">
        <v>6</v>
      </c>
      <c r="AL463" s="204" t="s">
        <v>1298</v>
      </c>
    </row>
    <row r="464" spans="1:38" x14ac:dyDescent="0.25">
      <c r="A464" s="195">
        <v>275</v>
      </c>
      <c r="B464" s="195">
        <v>4</v>
      </c>
      <c r="C464" s="195" t="s">
        <v>1894</v>
      </c>
      <c r="D464" s="161" t="s">
        <v>819</v>
      </c>
      <c r="E464" s="195"/>
      <c r="F464" s="195" t="s">
        <v>820</v>
      </c>
      <c r="G464" s="195"/>
      <c r="H464" s="204" t="s">
        <v>1298</v>
      </c>
      <c r="I464" s="195"/>
      <c r="J464" s="210"/>
      <c r="K464" s="163"/>
      <c r="L464" s="195"/>
      <c r="M464" s="137"/>
      <c r="N464" s="215" t="s">
        <v>1298</v>
      </c>
      <c r="O464" s="195"/>
      <c r="P464" s="195"/>
      <c r="Q464" s="195"/>
      <c r="R464" s="195"/>
      <c r="S464" s="195"/>
      <c r="T464" s="195"/>
      <c r="U464" s="195"/>
      <c r="V464" s="195"/>
      <c r="W464" s="195"/>
      <c r="X464" s="195"/>
      <c r="Y464" s="195"/>
      <c r="Z464" s="195"/>
      <c r="AA464" s="195"/>
      <c r="AB464" s="195"/>
      <c r="AC464" s="195"/>
      <c r="AD464" s="195"/>
      <c r="AE464" s="195"/>
      <c r="AF464" s="195"/>
      <c r="AG464" s="204" t="s">
        <v>1298</v>
      </c>
      <c r="AH464" s="195">
        <v>5</v>
      </c>
      <c r="AI464" s="195">
        <v>5</v>
      </c>
      <c r="AJ464" s="195">
        <v>6</v>
      </c>
      <c r="AK464" s="195">
        <v>6</v>
      </c>
      <c r="AL464" s="204" t="s">
        <v>1298</v>
      </c>
    </row>
    <row r="465" spans="1:38" x14ac:dyDescent="0.25">
      <c r="A465" s="195">
        <v>486</v>
      </c>
      <c r="B465" s="195">
        <v>4</v>
      </c>
      <c r="C465" s="195" t="s">
        <v>1894</v>
      </c>
      <c r="D465" s="150" t="s">
        <v>821</v>
      </c>
      <c r="E465" s="151" t="s">
        <v>822</v>
      </c>
      <c r="F465" s="151" t="s">
        <v>823</v>
      </c>
      <c r="G465" s="195"/>
      <c r="H465" s="204" t="s">
        <v>1298</v>
      </c>
      <c r="I465" s="155" t="s">
        <v>1294</v>
      </c>
      <c r="J465" s="210"/>
      <c r="K465" s="163"/>
      <c r="L465" s="195"/>
      <c r="M465" s="137"/>
      <c r="N465" s="215" t="s">
        <v>1298</v>
      </c>
      <c r="O465" s="195"/>
      <c r="P465" s="195"/>
      <c r="Q465" s="195"/>
      <c r="R465" s="195"/>
      <c r="S465" s="195"/>
      <c r="T465" s="195"/>
      <c r="U465" s="195"/>
      <c r="V465" s="195"/>
      <c r="W465" s="195"/>
      <c r="X465" s="195"/>
      <c r="Y465" s="195"/>
      <c r="Z465" s="195"/>
      <c r="AA465" s="195"/>
      <c r="AB465" s="195"/>
      <c r="AC465" s="195"/>
      <c r="AD465" s="195"/>
      <c r="AE465" s="195"/>
      <c r="AF465" s="195"/>
      <c r="AG465" s="204" t="s">
        <v>1298</v>
      </c>
      <c r="AH465" s="195">
        <v>2</v>
      </c>
      <c r="AI465" s="195">
        <v>5</v>
      </c>
      <c r="AJ465" s="195">
        <v>2</v>
      </c>
      <c r="AK465" s="195">
        <v>3</v>
      </c>
      <c r="AL465" s="204" t="s">
        <v>1298</v>
      </c>
    </row>
    <row r="466" spans="1:38" x14ac:dyDescent="0.25">
      <c r="A466" s="195">
        <v>466</v>
      </c>
      <c r="B466" s="195">
        <v>4</v>
      </c>
      <c r="C466" s="195" t="s">
        <v>1894</v>
      </c>
      <c r="D466" s="161" t="s">
        <v>824</v>
      </c>
      <c r="E466" s="195"/>
      <c r="F466" s="195" t="s">
        <v>825</v>
      </c>
      <c r="G466" s="195"/>
      <c r="H466" s="204" t="s">
        <v>1298</v>
      </c>
      <c r="I466" s="195"/>
      <c r="J466" s="210"/>
      <c r="K466" s="163"/>
      <c r="L466" s="195"/>
      <c r="M466" s="137"/>
      <c r="N466" s="215" t="s">
        <v>1298</v>
      </c>
      <c r="O466" s="195"/>
      <c r="P466" s="195"/>
      <c r="Q466" s="195"/>
      <c r="R466" s="195"/>
      <c r="S466" s="195"/>
      <c r="T466" s="195"/>
      <c r="U466" s="195"/>
      <c r="V466" s="195"/>
      <c r="W466" s="195"/>
      <c r="X466" s="195"/>
      <c r="Y466" s="195"/>
      <c r="Z466" s="195"/>
      <c r="AA466" s="195"/>
      <c r="AB466" s="195"/>
      <c r="AC466" s="195"/>
      <c r="AD466" s="195"/>
      <c r="AE466" s="195"/>
      <c r="AF466" s="195"/>
      <c r="AG466" s="204" t="s">
        <v>1298</v>
      </c>
      <c r="AH466" s="195">
        <v>3</v>
      </c>
      <c r="AI466" s="195">
        <v>3</v>
      </c>
      <c r="AJ466" s="195">
        <v>4</v>
      </c>
      <c r="AK466" s="195">
        <v>4</v>
      </c>
      <c r="AL466" s="204" t="s">
        <v>1298</v>
      </c>
    </row>
    <row r="467" spans="1:38" x14ac:dyDescent="0.25">
      <c r="A467" s="195">
        <v>467</v>
      </c>
      <c r="B467" s="195">
        <v>4</v>
      </c>
      <c r="C467" s="195" t="s">
        <v>1894</v>
      </c>
      <c r="D467" s="150" t="s">
        <v>826</v>
      </c>
      <c r="E467" s="151"/>
      <c r="F467" s="151" t="s">
        <v>827</v>
      </c>
      <c r="G467" s="195"/>
      <c r="H467" s="204" t="s">
        <v>1298</v>
      </c>
      <c r="I467" s="195"/>
      <c r="J467" s="210"/>
      <c r="K467" s="163"/>
      <c r="L467" s="195"/>
      <c r="M467" s="137"/>
      <c r="N467" s="215" t="s">
        <v>1298</v>
      </c>
      <c r="O467" s="195"/>
      <c r="P467" s="195"/>
      <c r="Q467" s="195"/>
      <c r="R467" s="195"/>
      <c r="S467" s="195"/>
      <c r="T467" s="195"/>
      <c r="U467" s="195"/>
      <c r="V467" s="195"/>
      <c r="W467" s="195"/>
      <c r="X467" s="195"/>
      <c r="Y467" s="195"/>
      <c r="Z467" s="195"/>
      <c r="AA467" s="195"/>
      <c r="AB467" s="195"/>
      <c r="AC467" s="195"/>
      <c r="AD467" s="195"/>
      <c r="AE467" s="195"/>
      <c r="AF467" s="195"/>
      <c r="AG467" s="204" t="s">
        <v>1298</v>
      </c>
      <c r="AH467" s="195">
        <v>2</v>
      </c>
      <c r="AI467" s="195">
        <v>2</v>
      </c>
      <c r="AJ467" s="195">
        <v>6</v>
      </c>
      <c r="AK467" s="195">
        <v>3</v>
      </c>
      <c r="AL467" s="204" t="s">
        <v>1298</v>
      </c>
    </row>
    <row r="468" spans="1:38" x14ac:dyDescent="0.25">
      <c r="A468" s="192">
        <v>22</v>
      </c>
      <c r="B468" s="192">
        <v>1</v>
      </c>
      <c r="C468" s="192" t="s">
        <v>1894</v>
      </c>
      <c r="D468" s="193" t="s">
        <v>106</v>
      </c>
      <c r="F468" s="192" t="s">
        <v>107</v>
      </c>
      <c r="G468" s="192" t="s">
        <v>108</v>
      </c>
      <c r="H468" s="204" t="s">
        <v>1298</v>
      </c>
      <c r="J468" s="198" t="s">
        <v>1324</v>
      </c>
      <c r="K468" s="197"/>
      <c r="N468" s="215" t="s">
        <v>1298</v>
      </c>
      <c r="AE468" s="195"/>
      <c r="AF468" s="195"/>
      <c r="AG468" s="204" t="s">
        <v>1298</v>
      </c>
      <c r="AH468" s="192">
        <v>6</v>
      </c>
      <c r="AI468" s="192">
        <v>6</v>
      </c>
      <c r="AJ468" s="192">
        <v>6</v>
      </c>
      <c r="AK468" s="192">
        <v>6</v>
      </c>
      <c r="AL468" s="204" t="s">
        <v>1298</v>
      </c>
    </row>
    <row r="469" spans="1:38" x14ac:dyDescent="0.25">
      <c r="A469" s="195">
        <v>179</v>
      </c>
      <c r="B469" s="195">
        <v>4</v>
      </c>
      <c r="C469" s="195" t="s">
        <v>1894</v>
      </c>
      <c r="D469" s="150" t="s">
        <v>828</v>
      </c>
      <c r="E469" s="151"/>
      <c r="F469" s="151" t="s">
        <v>829</v>
      </c>
      <c r="G469" s="195"/>
      <c r="H469" s="204" t="s">
        <v>1298</v>
      </c>
      <c r="I469" s="195"/>
      <c r="J469" s="210"/>
      <c r="K469" s="163"/>
      <c r="L469" s="195"/>
      <c r="M469" s="137"/>
      <c r="N469" s="215" t="s">
        <v>1298</v>
      </c>
      <c r="O469" s="195"/>
      <c r="P469" s="195"/>
      <c r="Q469" s="195"/>
      <c r="R469" s="195"/>
      <c r="S469" s="195"/>
      <c r="T469" s="195"/>
      <c r="U469" s="195"/>
      <c r="V469" s="195"/>
      <c r="W469" s="195"/>
      <c r="X469" s="195"/>
      <c r="Y469" s="195"/>
      <c r="Z469" s="195"/>
      <c r="AA469" s="195"/>
      <c r="AB469" s="195"/>
      <c r="AC469" s="195"/>
      <c r="AD469" s="195"/>
      <c r="AE469" s="195"/>
      <c r="AF469" s="195"/>
      <c r="AG469" s="204" t="s">
        <v>1298</v>
      </c>
      <c r="AH469" s="195">
        <v>2</v>
      </c>
      <c r="AI469" s="195">
        <v>3</v>
      </c>
      <c r="AJ469" s="195">
        <v>6</v>
      </c>
      <c r="AK469" s="195">
        <v>2</v>
      </c>
      <c r="AL469" s="204" t="s">
        <v>1298</v>
      </c>
    </row>
    <row r="470" spans="1:38" x14ac:dyDescent="0.25">
      <c r="A470" s="195">
        <v>468</v>
      </c>
      <c r="B470" s="195">
        <v>4</v>
      </c>
      <c r="C470" s="195" t="s">
        <v>1894</v>
      </c>
      <c r="D470" s="161" t="s">
        <v>830</v>
      </c>
      <c r="E470" s="195"/>
      <c r="F470" s="195" t="s">
        <v>831</v>
      </c>
      <c r="G470" s="195"/>
      <c r="H470" s="204" t="s">
        <v>1298</v>
      </c>
      <c r="I470" s="195"/>
      <c r="J470" s="210"/>
      <c r="K470" s="163"/>
      <c r="L470" s="195"/>
      <c r="M470" s="137"/>
      <c r="N470" s="215" t="s">
        <v>1298</v>
      </c>
      <c r="O470" s="195"/>
      <c r="P470" s="195"/>
      <c r="Q470" s="195"/>
      <c r="R470" s="195"/>
      <c r="S470" s="195"/>
      <c r="T470" s="195"/>
      <c r="U470" s="195"/>
      <c r="V470" s="195"/>
      <c r="W470" s="195"/>
      <c r="X470" s="195"/>
      <c r="Y470" s="195"/>
      <c r="Z470" s="195"/>
      <c r="AA470" s="195"/>
      <c r="AB470" s="195"/>
      <c r="AC470" s="195"/>
      <c r="AD470" s="195"/>
      <c r="AE470" s="195"/>
      <c r="AF470" s="195"/>
      <c r="AG470" s="204" t="s">
        <v>1298</v>
      </c>
      <c r="AH470" s="195">
        <v>4</v>
      </c>
      <c r="AI470" s="195">
        <v>4</v>
      </c>
      <c r="AJ470" s="195">
        <v>4</v>
      </c>
      <c r="AK470" s="195">
        <v>4</v>
      </c>
      <c r="AL470" s="204" t="s">
        <v>1298</v>
      </c>
    </row>
    <row r="471" spans="1:38" x14ac:dyDescent="0.25">
      <c r="A471" s="195">
        <v>469</v>
      </c>
      <c r="B471" s="195">
        <v>4</v>
      </c>
      <c r="C471" s="195" t="s">
        <v>1894</v>
      </c>
      <c r="D471" s="161" t="s">
        <v>832</v>
      </c>
      <c r="E471" s="195"/>
      <c r="F471" s="195" t="s">
        <v>833</v>
      </c>
      <c r="G471" s="195"/>
      <c r="H471" s="204" t="s">
        <v>1298</v>
      </c>
      <c r="I471" s="195"/>
      <c r="J471" s="210"/>
      <c r="K471" s="163"/>
      <c r="L471" s="195"/>
      <c r="M471" s="137"/>
      <c r="N471" s="215" t="s">
        <v>1298</v>
      </c>
      <c r="O471" s="195"/>
      <c r="P471" s="195"/>
      <c r="Q471" s="195"/>
      <c r="R471" s="195"/>
      <c r="S471" s="195"/>
      <c r="T471" s="195"/>
      <c r="U471" s="195"/>
      <c r="V471" s="195"/>
      <c r="W471" s="195"/>
      <c r="X471" s="195"/>
      <c r="Y471" s="195"/>
      <c r="Z471" s="195"/>
      <c r="AA471" s="195"/>
      <c r="AB471" s="195"/>
      <c r="AC471" s="195"/>
      <c r="AD471" s="195"/>
      <c r="AE471" s="195"/>
      <c r="AF471" s="195"/>
      <c r="AG471" s="204" t="s">
        <v>1298</v>
      </c>
      <c r="AH471" s="195">
        <v>4</v>
      </c>
      <c r="AI471" s="195">
        <v>5</v>
      </c>
      <c r="AJ471" s="195">
        <v>4</v>
      </c>
      <c r="AK471" s="195">
        <v>4</v>
      </c>
      <c r="AL471" s="204" t="s">
        <v>1298</v>
      </c>
    </row>
    <row r="472" spans="1:38" x14ac:dyDescent="0.25">
      <c r="A472" s="195">
        <v>470</v>
      </c>
      <c r="B472" s="195">
        <v>4</v>
      </c>
      <c r="C472" s="195" t="s">
        <v>1894</v>
      </c>
      <c r="D472" s="150" t="s">
        <v>834</v>
      </c>
      <c r="E472" s="151"/>
      <c r="F472" s="151" t="s">
        <v>835</v>
      </c>
      <c r="G472" s="195"/>
      <c r="H472" s="204" t="s">
        <v>1298</v>
      </c>
      <c r="I472" s="195"/>
      <c r="J472" s="210"/>
      <c r="K472" s="163"/>
      <c r="L472" s="195"/>
      <c r="M472" s="137"/>
      <c r="N472" s="215" t="s">
        <v>1298</v>
      </c>
      <c r="O472" s="195"/>
      <c r="P472" s="195"/>
      <c r="Q472" s="195"/>
      <c r="R472" s="195"/>
      <c r="S472" s="195"/>
      <c r="T472" s="195"/>
      <c r="U472" s="195"/>
      <c r="V472" s="195"/>
      <c r="W472" s="195"/>
      <c r="X472" s="195"/>
      <c r="Y472" s="195"/>
      <c r="Z472" s="195"/>
      <c r="AA472" s="195"/>
      <c r="AB472" s="195"/>
      <c r="AC472" s="195"/>
      <c r="AD472" s="195"/>
      <c r="AE472" s="195"/>
      <c r="AF472" s="195"/>
      <c r="AG472" s="204" t="s">
        <v>1298</v>
      </c>
      <c r="AH472" s="195">
        <v>2</v>
      </c>
      <c r="AI472" s="195">
        <v>3</v>
      </c>
      <c r="AJ472" s="195">
        <v>2</v>
      </c>
      <c r="AK472" s="195">
        <v>3</v>
      </c>
      <c r="AL472" s="204" t="s">
        <v>1298</v>
      </c>
    </row>
    <row r="473" spans="1:38" x14ac:dyDescent="0.25">
      <c r="A473" s="195">
        <v>471</v>
      </c>
      <c r="B473" s="195">
        <v>4</v>
      </c>
      <c r="C473" s="195" t="s">
        <v>1894</v>
      </c>
      <c r="D473" s="161" t="s">
        <v>836</v>
      </c>
      <c r="E473" s="195"/>
      <c r="F473" s="195" t="s">
        <v>837</v>
      </c>
      <c r="G473" s="195"/>
      <c r="H473" s="204" t="s">
        <v>1298</v>
      </c>
      <c r="I473" s="195"/>
      <c r="J473" s="210"/>
      <c r="K473" s="163"/>
      <c r="L473" s="195"/>
      <c r="M473" s="137"/>
      <c r="N473" s="215" t="s">
        <v>1298</v>
      </c>
      <c r="O473" s="195"/>
      <c r="P473" s="195"/>
      <c r="Q473" s="195"/>
      <c r="R473" s="195"/>
      <c r="S473" s="195"/>
      <c r="T473" s="195"/>
      <c r="U473" s="195"/>
      <c r="V473" s="195"/>
      <c r="W473" s="195"/>
      <c r="X473" s="195"/>
      <c r="Y473" s="195"/>
      <c r="Z473" s="195"/>
      <c r="AA473" s="195"/>
      <c r="AB473" s="195"/>
      <c r="AC473" s="195"/>
      <c r="AD473" s="195"/>
      <c r="AE473" s="195"/>
      <c r="AF473" s="195"/>
      <c r="AG473" s="204" t="s">
        <v>1298</v>
      </c>
      <c r="AH473" s="195" t="s">
        <v>33</v>
      </c>
      <c r="AI473" s="195" t="s">
        <v>33</v>
      </c>
      <c r="AJ473" s="195" t="s">
        <v>227</v>
      </c>
      <c r="AK473" s="195" t="s">
        <v>227</v>
      </c>
      <c r="AL473" s="204" t="s">
        <v>1298</v>
      </c>
    </row>
    <row r="474" spans="1:38" x14ac:dyDescent="0.25">
      <c r="A474" s="195">
        <v>472</v>
      </c>
      <c r="B474" s="195">
        <v>4</v>
      </c>
      <c r="C474" s="195" t="s">
        <v>1894</v>
      </c>
      <c r="D474" s="161" t="s">
        <v>838</v>
      </c>
      <c r="E474" s="195"/>
      <c r="F474" s="195" t="s">
        <v>839</v>
      </c>
      <c r="G474" s="195"/>
      <c r="H474" s="204" t="s">
        <v>1298</v>
      </c>
      <c r="I474" s="195"/>
      <c r="J474" s="210"/>
      <c r="K474" s="163"/>
      <c r="L474" s="195"/>
      <c r="M474" s="137"/>
      <c r="N474" s="215" t="s">
        <v>1298</v>
      </c>
      <c r="O474" s="195"/>
      <c r="P474" s="195"/>
      <c r="Q474" s="195"/>
      <c r="R474" s="195"/>
      <c r="S474" s="195"/>
      <c r="T474" s="195"/>
      <c r="U474" s="195"/>
      <c r="V474" s="195"/>
      <c r="W474" s="195"/>
      <c r="X474" s="195"/>
      <c r="Y474" s="195"/>
      <c r="Z474" s="195"/>
      <c r="AA474" s="195"/>
      <c r="AB474" s="195"/>
      <c r="AC474" s="195"/>
      <c r="AD474" s="195"/>
      <c r="AE474" s="195"/>
      <c r="AF474" s="195"/>
      <c r="AG474" s="204" t="s">
        <v>1298</v>
      </c>
      <c r="AH474" s="195" t="s">
        <v>33</v>
      </c>
      <c r="AI474" s="195" t="s">
        <v>33</v>
      </c>
      <c r="AJ474" s="195" t="s">
        <v>227</v>
      </c>
      <c r="AK474" s="195" t="s">
        <v>227</v>
      </c>
      <c r="AL474" s="204" t="s">
        <v>1298</v>
      </c>
    </row>
    <row r="475" spans="1:38" x14ac:dyDescent="0.25">
      <c r="A475" s="192">
        <v>523</v>
      </c>
      <c r="B475" s="192">
        <v>5</v>
      </c>
      <c r="C475" s="192" t="s">
        <v>1631</v>
      </c>
      <c r="D475" s="161" t="s">
        <v>1203</v>
      </c>
      <c r="E475" s="195"/>
      <c r="F475" s="195" t="s">
        <v>1204</v>
      </c>
      <c r="G475" s="195"/>
      <c r="H475" s="204" t="s">
        <v>1298</v>
      </c>
      <c r="I475" s="157" t="s">
        <v>1290</v>
      </c>
      <c r="J475" s="210"/>
      <c r="K475" s="197"/>
      <c r="N475" s="215" t="s">
        <v>1298</v>
      </c>
      <c r="AE475" s="195"/>
      <c r="AF475" s="195"/>
      <c r="AG475" s="204" t="s">
        <v>1298</v>
      </c>
      <c r="AH475" s="192">
        <v>4</v>
      </c>
      <c r="AI475" s="192">
        <v>4</v>
      </c>
      <c r="AJ475" s="192">
        <v>6</v>
      </c>
      <c r="AK475" s="192">
        <v>5</v>
      </c>
      <c r="AL475" s="204" t="s">
        <v>1298</v>
      </c>
    </row>
    <row r="476" spans="1:38" x14ac:dyDescent="0.25">
      <c r="A476" s="195">
        <v>349</v>
      </c>
      <c r="B476" s="195">
        <v>4</v>
      </c>
      <c r="C476" s="195" t="s">
        <v>1894</v>
      </c>
      <c r="D476" s="161" t="s">
        <v>840</v>
      </c>
      <c r="E476" s="195"/>
      <c r="F476" s="195" t="s">
        <v>841</v>
      </c>
      <c r="G476" s="195"/>
      <c r="H476" s="204" t="s">
        <v>1298</v>
      </c>
      <c r="I476" s="195"/>
      <c r="J476" s="210"/>
      <c r="K476" s="163"/>
      <c r="L476" s="195"/>
      <c r="M476" s="137"/>
      <c r="N476" s="215" t="s">
        <v>1298</v>
      </c>
      <c r="O476" s="195"/>
      <c r="P476" s="195"/>
      <c r="Q476" s="195"/>
      <c r="R476" s="195"/>
      <c r="S476" s="195"/>
      <c r="T476" s="195"/>
      <c r="U476" s="195"/>
      <c r="V476" s="195"/>
      <c r="W476" s="195"/>
      <c r="X476" s="195"/>
      <c r="Y476" s="195"/>
      <c r="Z476" s="195"/>
      <c r="AA476" s="195"/>
      <c r="AB476" s="195"/>
      <c r="AC476" s="195"/>
      <c r="AD476" s="195"/>
      <c r="AE476" s="195"/>
      <c r="AF476" s="195"/>
      <c r="AG476" s="204" t="s">
        <v>1298</v>
      </c>
      <c r="AH476" s="195">
        <v>5</v>
      </c>
      <c r="AI476" s="195">
        <v>6</v>
      </c>
      <c r="AJ476" s="195">
        <v>6</v>
      </c>
      <c r="AK476" s="195">
        <v>5</v>
      </c>
      <c r="AL476" s="204" t="s">
        <v>1298</v>
      </c>
    </row>
    <row r="477" spans="1:38" x14ac:dyDescent="0.25">
      <c r="A477" s="195">
        <v>274</v>
      </c>
      <c r="B477" s="195">
        <v>4</v>
      </c>
      <c r="C477" s="195" t="s">
        <v>1894</v>
      </c>
      <c r="D477" s="150" t="s">
        <v>842</v>
      </c>
      <c r="E477" s="151"/>
      <c r="F477" s="151" t="s">
        <v>843</v>
      </c>
      <c r="G477" s="195"/>
      <c r="H477" s="204" t="s">
        <v>1298</v>
      </c>
      <c r="I477" s="195"/>
      <c r="J477" s="210"/>
      <c r="K477" s="163"/>
      <c r="L477" s="195"/>
      <c r="M477" s="137"/>
      <c r="N477" s="215" t="s">
        <v>1298</v>
      </c>
      <c r="O477" s="195"/>
      <c r="P477" s="195"/>
      <c r="Q477" s="195"/>
      <c r="R477" s="195"/>
      <c r="S477" s="195"/>
      <c r="T477" s="195"/>
      <c r="U477" s="195"/>
      <c r="V477" s="195"/>
      <c r="W477" s="195"/>
      <c r="X477" s="195"/>
      <c r="Y477" s="195"/>
      <c r="Z477" s="195"/>
      <c r="AA477" s="195"/>
      <c r="AB477" s="195"/>
      <c r="AC477" s="195"/>
      <c r="AD477" s="195"/>
      <c r="AE477" s="195"/>
      <c r="AF477" s="195"/>
      <c r="AG477" s="204" t="s">
        <v>1298</v>
      </c>
      <c r="AH477" s="195">
        <v>2</v>
      </c>
      <c r="AI477" s="195">
        <v>6</v>
      </c>
      <c r="AJ477" s="195">
        <v>2</v>
      </c>
      <c r="AK477" s="195">
        <v>4</v>
      </c>
      <c r="AL477" s="204" t="s">
        <v>1298</v>
      </c>
    </row>
    <row r="478" spans="1:38" x14ac:dyDescent="0.25">
      <c r="A478" s="195">
        <v>207</v>
      </c>
      <c r="B478" s="195">
        <v>4</v>
      </c>
      <c r="C478" s="195" t="s">
        <v>1894</v>
      </c>
      <c r="D478" s="150" t="s">
        <v>844</v>
      </c>
      <c r="E478" s="151"/>
      <c r="F478" s="151" t="s">
        <v>845</v>
      </c>
      <c r="G478" s="195"/>
      <c r="H478" s="204" t="s">
        <v>1298</v>
      </c>
      <c r="I478" s="155" t="s">
        <v>1294</v>
      </c>
      <c r="J478" s="210"/>
      <c r="K478" s="163"/>
      <c r="L478" s="195"/>
      <c r="M478" s="137"/>
      <c r="N478" s="215" t="s">
        <v>1298</v>
      </c>
      <c r="O478" s="195"/>
      <c r="P478" s="195"/>
      <c r="Q478" s="195"/>
      <c r="R478" s="195"/>
      <c r="S478" s="195"/>
      <c r="T478" s="195"/>
      <c r="U478" s="195"/>
      <c r="V478" s="195"/>
      <c r="W478" s="195"/>
      <c r="X478" s="195"/>
      <c r="Y478" s="195"/>
      <c r="Z478" s="195"/>
      <c r="AA478" s="195"/>
      <c r="AB478" s="195"/>
      <c r="AC478" s="195"/>
      <c r="AD478" s="195"/>
      <c r="AE478" s="195"/>
      <c r="AF478" s="195"/>
      <c r="AG478" s="204" t="s">
        <v>1298</v>
      </c>
      <c r="AH478" s="195">
        <v>2</v>
      </c>
      <c r="AI478" s="195">
        <v>4</v>
      </c>
      <c r="AJ478" s="195">
        <v>6</v>
      </c>
      <c r="AK478" s="195">
        <v>2</v>
      </c>
      <c r="AL478" s="204" t="s">
        <v>1298</v>
      </c>
    </row>
    <row r="479" spans="1:38" x14ac:dyDescent="0.25">
      <c r="A479" s="195">
        <v>386</v>
      </c>
      <c r="B479" s="195">
        <v>4</v>
      </c>
      <c r="C479" s="195" t="s">
        <v>1894</v>
      </c>
      <c r="D479" s="161" t="s">
        <v>846</v>
      </c>
      <c r="E479" s="195"/>
      <c r="F479" s="195" t="s">
        <v>847</v>
      </c>
      <c r="G479" s="195"/>
      <c r="H479" s="204" t="s">
        <v>1298</v>
      </c>
      <c r="I479" s="195"/>
      <c r="J479" s="210"/>
      <c r="K479" s="163"/>
      <c r="L479" s="195"/>
      <c r="M479" s="137"/>
      <c r="N479" s="215" t="s">
        <v>1298</v>
      </c>
      <c r="O479" s="195"/>
      <c r="P479" s="195"/>
      <c r="Q479" s="195"/>
      <c r="R479" s="195"/>
      <c r="S479" s="195"/>
      <c r="T479" s="195"/>
      <c r="U479" s="195"/>
      <c r="V479" s="195"/>
      <c r="W479" s="195"/>
      <c r="X479" s="195"/>
      <c r="Y479" s="195"/>
      <c r="Z479" s="195"/>
      <c r="AA479" s="195"/>
      <c r="AB479" s="195"/>
      <c r="AC479" s="195"/>
      <c r="AD479" s="195"/>
      <c r="AE479" s="195"/>
      <c r="AF479" s="195"/>
      <c r="AG479" s="204" t="s">
        <v>1298</v>
      </c>
      <c r="AH479" s="195">
        <v>5</v>
      </c>
      <c r="AI479" s="195">
        <v>5</v>
      </c>
      <c r="AJ479" s="195">
        <v>6</v>
      </c>
      <c r="AK479" s="195">
        <v>6</v>
      </c>
      <c r="AL479" s="204" t="s">
        <v>1298</v>
      </c>
    </row>
    <row r="480" spans="1:38" x14ac:dyDescent="0.25">
      <c r="A480" s="195">
        <v>387</v>
      </c>
      <c r="B480" s="195">
        <v>4</v>
      </c>
      <c r="C480" s="195" t="s">
        <v>1894</v>
      </c>
      <c r="D480" s="161" t="s">
        <v>848</v>
      </c>
      <c r="E480" s="195"/>
      <c r="F480" s="195" t="s">
        <v>849</v>
      </c>
      <c r="G480" s="195"/>
      <c r="H480" s="204" t="s">
        <v>1298</v>
      </c>
      <c r="I480" s="195"/>
      <c r="J480" s="210"/>
      <c r="K480" s="163"/>
      <c r="L480" s="195"/>
      <c r="M480" s="137"/>
      <c r="N480" s="215" t="s">
        <v>1298</v>
      </c>
      <c r="O480" s="195"/>
      <c r="P480" s="195"/>
      <c r="Q480" s="195"/>
      <c r="R480" s="195"/>
      <c r="S480" s="195"/>
      <c r="T480" s="195"/>
      <c r="U480" s="195"/>
      <c r="V480" s="195"/>
      <c r="W480" s="195"/>
      <c r="X480" s="195"/>
      <c r="Y480" s="195"/>
      <c r="Z480" s="195"/>
      <c r="AA480" s="195"/>
      <c r="AB480" s="195"/>
      <c r="AC480" s="195"/>
      <c r="AD480" s="195"/>
      <c r="AE480" s="195"/>
      <c r="AF480" s="195"/>
      <c r="AG480" s="204" t="s">
        <v>1298</v>
      </c>
      <c r="AH480" s="195">
        <v>5</v>
      </c>
      <c r="AI480" s="195">
        <v>5</v>
      </c>
      <c r="AJ480" s="195">
        <v>6</v>
      </c>
      <c r="AK480" s="195">
        <v>5</v>
      </c>
      <c r="AL480" s="204" t="s">
        <v>1298</v>
      </c>
    </row>
    <row r="481" spans="1:38" x14ac:dyDescent="0.25">
      <c r="A481" s="192">
        <v>23</v>
      </c>
      <c r="B481" s="192">
        <v>1</v>
      </c>
      <c r="C481" s="192" t="s">
        <v>1894</v>
      </c>
      <c r="D481" s="193" t="s">
        <v>109</v>
      </c>
      <c r="F481" s="192" t="s">
        <v>110</v>
      </c>
      <c r="H481" s="204" t="s">
        <v>1298</v>
      </c>
      <c r="J481" s="198" t="s">
        <v>1324</v>
      </c>
      <c r="K481" s="197"/>
      <c r="N481" s="215" t="s">
        <v>1298</v>
      </c>
      <c r="AE481" s="195"/>
      <c r="AF481" s="195"/>
      <c r="AG481" s="204" t="s">
        <v>1298</v>
      </c>
      <c r="AH481" s="192">
        <v>6</v>
      </c>
      <c r="AI481" s="192">
        <v>6</v>
      </c>
      <c r="AJ481" s="192">
        <v>6</v>
      </c>
      <c r="AK481" s="192">
        <v>6</v>
      </c>
      <c r="AL481" s="204" t="s">
        <v>1298</v>
      </c>
    </row>
    <row r="482" spans="1:38" x14ac:dyDescent="0.25">
      <c r="A482" s="192">
        <v>24</v>
      </c>
      <c r="B482" s="192">
        <v>1</v>
      </c>
      <c r="C482" s="192" t="s">
        <v>1894</v>
      </c>
      <c r="D482" s="205" t="s">
        <v>111</v>
      </c>
      <c r="E482" s="206" t="s">
        <v>112</v>
      </c>
      <c r="F482" s="206" t="s">
        <v>113</v>
      </c>
      <c r="H482" s="204" t="s">
        <v>1298</v>
      </c>
      <c r="J482" s="198" t="s">
        <v>1324</v>
      </c>
      <c r="K482" s="197"/>
      <c r="N482" s="215" t="s">
        <v>1298</v>
      </c>
      <c r="AE482" s="195"/>
      <c r="AF482" s="195"/>
      <c r="AG482" s="204" t="s">
        <v>1298</v>
      </c>
      <c r="AH482" s="192">
        <v>1</v>
      </c>
      <c r="AI482" s="192">
        <v>2</v>
      </c>
      <c r="AJ482" s="192">
        <v>6</v>
      </c>
      <c r="AK482" s="192">
        <v>1</v>
      </c>
      <c r="AL482" s="204" t="s">
        <v>1298</v>
      </c>
    </row>
    <row r="483" spans="1:38" x14ac:dyDescent="0.25">
      <c r="A483" s="192">
        <v>25</v>
      </c>
      <c r="B483" s="192">
        <v>1</v>
      </c>
      <c r="C483" s="192" t="s">
        <v>1894</v>
      </c>
      <c r="D483" s="193" t="s">
        <v>114</v>
      </c>
      <c r="F483" s="192" t="s">
        <v>115</v>
      </c>
      <c r="H483" s="204" t="s">
        <v>1298</v>
      </c>
      <c r="J483" s="198" t="s">
        <v>1324</v>
      </c>
      <c r="K483" s="197"/>
      <c r="N483" s="215" t="s">
        <v>1298</v>
      </c>
      <c r="AE483" s="195"/>
      <c r="AF483" s="195"/>
      <c r="AG483" s="204" t="s">
        <v>1298</v>
      </c>
      <c r="AH483" s="192">
        <v>4</v>
      </c>
      <c r="AI483" s="192">
        <v>4</v>
      </c>
      <c r="AJ483" s="192">
        <v>4</v>
      </c>
      <c r="AK483" s="192">
        <v>5</v>
      </c>
      <c r="AL483" s="204" t="s">
        <v>1298</v>
      </c>
    </row>
    <row r="484" spans="1:38" x14ac:dyDescent="0.25">
      <c r="A484" s="192">
        <v>26</v>
      </c>
      <c r="B484" s="192">
        <v>1</v>
      </c>
      <c r="C484" s="192" t="s">
        <v>1894</v>
      </c>
      <c r="D484" s="205" t="s">
        <v>116</v>
      </c>
      <c r="E484" s="206"/>
      <c r="F484" s="206" t="s">
        <v>117</v>
      </c>
      <c r="H484" s="204" t="s">
        <v>1298</v>
      </c>
      <c r="J484" s="198" t="s">
        <v>1324</v>
      </c>
      <c r="K484" s="197"/>
      <c r="N484" s="215" t="s">
        <v>1298</v>
      </c>
      <c r="AE484" s="195"/>
      <c r="AF484" s="195"/>
      <c r="AG484" s="204" t="s">
        <v>1298</v>
      </c>
      <c r="AH484" s="192">
        <v>2</v>
      </c>
      <c r="AI484" s="192">
        <v>4</v>
      </c>
      <c r="AJ484" s="192">
        <v>6</v>
      </c>
      <c r="AK484" s="192">
        <v>2</v>
      </c>
      <c r="AL484" s="204" t="s">
        <v>1298</v>
      </c>
    </row>
    <row r="485" spans="1:38" x14ac:dyDescent="0.25">
      <c r="A485" s="192">
        <v>28</v>
      </c>
      <c r="B485" s="192">
        <v>1</v>
      </c>
      <c r="C485" s="192" t="s">
        <v>1894</v>
      </c>
      <c r="D485" s="193" t="s">
        <v>120</v>
      </c>
      <c r="F485" s="192" t="s">
        <v>121</v>
      </c>
      <c r="H485" s="204" t="s">
        <v>1298</v>
      </c>
      <c r="J485" s="198" t="s">
        <v>1324</v>
      </c>
      <c r="K485" s="197"/>
      <c r="N485" s="215" t="s">
        <v>1298</v>
      </c>
      <c r="AE485" s="195"/>
      <c r="AF485" s="195"/>
      <c r="AG485" s="204" t="s">
        <v>1298</v>
      </c>
      <c r="AH485" s="192">
        <v>6</v>
      </c>
      <c r="AI485" s="192">
        <v>6</v>
      </c>
      <c r="AJ485" s="192">
        <v>6</v>
      </c>
      <c r="AK485" s="192">
        <v>6</v>
      </c>
      <c r="AL485" s="204" t="s">
        <v>1298</v>
      </c>
    </row>
    <row r="486" spans="1:38" x14ac:dyDescent="0.25">
      <c r="A486" s="195">
        <v>338</v>
      </c>
      <c r="B486" s="195">
        <v>4</v>
      </c>
      <c r="C486" s="195" t="s">
        <v>1894</v>
      </c>
      <c r="D486" s="161" t="s">
        <v>850</v>
      </c>
      <c r="E486" s="195"/>
      <c r="F486" s="195" t="s">
        <v>851</v>
      </c>
      <c r="G486" s="195"/>
      <c r="H486" s="204" t="s">
        <v>1298</v>
      </c>
      <c r="I486" s="195"/>
      <c r="J486" s="210"/>
      <c r="K486" s="163"/>
      <c r="L486" s="195"/>
      <c r="M486" s="137"/>
      <c r="N486" s="215" t="s">
        <v>1298</v>
      </c>
      <c r="O486" s="195"/>
      <c r="P486" s="195"/>
      <c r="Q486" s="195"/>
      <c r="R486" s="195"/>
      <c r="S486" s="195"/>
      <c r="T486" s="195"/>
      <c r="U486" s="195"/>
      <c r="V486" s="195"/>
      <c r="W486" s="195"/>
      <c r="X486" s="195"/>
      <c r="Y486" s="195"/>
      <c r="Z486" s="195"/>
      <c r="AA486" s="195"/>
      <c r="AB486" s="195"/>
      <c r="AC486" s="195"/>
      <c r="AD486" s="195"/>
      <c r="AE486" s="195"/>
      <c r="AF486" s="195"/>
      <c r="AG486" s="204" t="s">
        <v>1298</v>
      </c>
      <c r="AH486" s="195">
        <v>5</v>
      </c>
      <c r="AI486" s="195">
        <v>5</v>
      </c>
      <c r="AJ486" s="195">
        <v>6</v>
      </c>
      <c r="AK486" s="195">
        <v>5</v>
      </c>
      <c r="AL486" s="204" t="s">
        <v>1298</v>
      </c>
    </row>
    <row r="487" spans="1:38" x14ac:dyDescent="0.25">
      <c r="A487" s="195">
        <v>201</v>
      </c>
      <c r="B487" s="195">
        <v>4</v>
      </c>
      <c r="C487" s="195" t="s">
        <v>1894</v>
      </c>
      <c r="D487" s="161" t="s">
        <v>852</v>
      </c>
      <c r="E487" s="195"/>
      <c r="F487" s="195" t="s">
        <v>853</v>
      </c>
      <c r="G487" s="195"/>
      <c r="H487" s="204" t="s">
        <v>1298</v>
      </c>
      <c r="I487" s="195"/>
      <c r="J487" s="210"/>
      <c r="K487" s="163"/>
      <c r="L487" s="195"/>
      <c r="M487" s="137"/>
      <c r="N487" s="215" t="s">
        <v>1298</v>
      </c>
      <c r="O487" s="195"/>
      <c r="P487" s="195"/>
      <c r="Q487" s="195"/>
      <c r="R487" s="195"/>
      <c r="S487" s="195"/>
      <c r="T487" s="195"/>
      <c r="U487" s="195"/>
      <c r="V487" s="195"/>
      <c r="W487" s="195"/>
      <c r="X487" s="195"/>
      <c r="Y487" s="195"/>
      <c r="Z487" s="195"/>
      <c r="AA487" s="195"/>
      <c r="AB487" s="195"/>
      <c r="AC487" s="195"/>
      <c r="AD487" s="195"/>
      <c r="AE487" s="195"/>
      <c r="AF487" s="195"/>
      <c r="AG487" s="204" t="s">
        <v>1298</v>
      </c>
      <c r="AH487" s="195" t="s">
        <v>33</v>
      </c>
      <c r="AI487" s="195" t="s">
        <v>33</v>
      </c>
      <c r="AJ487" s="195" t="s">
        <v>227</v>
      </c>
      <c r="AK487" s="195" t="s">
        <v>227</v>
      </c>
      <c r="AL487" s="204" t="s">
        <v>1298</v>
      </c>
    </row>
    <row r="488" spans="1:38" x14ac:dyDescent="0.25">
      <c r="A488" s="195">
        <v>393</v>
      </c>
      <c r="B488" s="195">
        <v>4</v>
      </c>
      <c r="C488" s="195" t="s">
        <v>1894</v>
      </c>
      <c r="D488" s="150" t="s">
        <v>854</v>
      </c>
      <c r="E488" s="151"/>
      <c r="F488" s="151" t="s">
        <v>855</v>
      </c>
      <c r="G488" s="195"/>
      <c r="H488" s="204" t="s">
        <v>1298</v>
      </c>
      <c r="I488" s="195"/>
      <c r="J488" s="210"/>
      <c r="K488" s="163"/>
      <c r="L488" s="195"/>
      <c r="M488" s="137"/>
      <c r="N488" s="215" t="s">
        <v>1298</v>
      </c>
      <c r="O488" s="195"/>
      <c r="P488" s="195"/>
      <c r="Q488" s="195"/>
      <c r="R488" s="195"/>
      <c r="S488" s="195"/>
      <c r="T488" s="195"/>
      <c r="U488" s="195"/>
      <c r="V488" s="195"/>
      <c r="W488" s="195"/>
      <c r="X488" s="195"/>
      <c r="Y488" s="195"/>
      <c r="Z488" s="195"/>
      <c r="AA488" s="195"/>
      <c r="AB488" s="195"/>
      <c r="AC488" s="195"/>
      <c r="AD488" s="195"/>
      <c r="AE488" s="195"/>
      <c r="AF488" s="195"/>
      <c r="AG488" s="204" t="s">
        <v>1298</v>
      </c>
      <c r="AH488" s="195">
        <v>2</v>
      </c>
      <c r="AI488" s="195">
        <v>6</v>
      </c>
      <c r="AJ488" s="195">
        <v>2</v>
      </c>
      <c r="AK488" s="195">
        <v>4</v>
      </c>
      <c r="AL488" s="204" t="s">
        <v>1298</v>
      </c>
    </row>
    <row r="489" spans="1:38" x14ac:dyDescent="0.25">
      <c r="A489" s="192">
        <v>48</v>
      </c>
      <c r="B489" s="192">
        <v>1</v>
      </c>
      <c r="C489" s="192" t="s">
        <v>1894</v>
      </c>
      <c r="D489" s="193" t="s">
        <v>128</v>
      </c>
      <c r="E489" s="192" t="s">
        <v>129</v>
      </c>
      <c r="F489" s="192" t="s">
        <v>130</v>
      </c>
      <c r="H489" s="204" t="s">
        <v>1298</v>
      </c>
      <c r="J489" s="198" t="s">
        <v>1324</v>
      </c>
      <c r="K489" s="197"/>
      <c r="N489" s="215" t="s">
        <v>1298</v>
      </c>
      <c r="AC489" s="194"/>
      <c r="AE489" s="195"/>
      <c r="AF489" s="195"/>
      <c r="AG489" s="204" t="s">
        <v>1298</v>
      </c>
      <c r="AH489" s="192">
        <v>6</v>
      </c>
      <c r="AI489" s="192">
        <v>6</v>
      </c>
      <c r="AJ489" s="192">
        <v>6</v>
      </c>
      <c r="AK489" s="192">
        <v>6</v>
      </c>
      <c r="AL489" s="204" t="s">
        <v>1298</v>
      </c>
    </row>
    <row r="490" spans="1:38" x14ac:dyDescent="0.25">
      <c r="A490" s="195">
        <v>419</v>
      </c>
      <c r="B490" s="195">
        <v>4</v>
      </c>
      <c r="C490" s="195" t="s">
        <v>1894</v>
      </c>
      <c r="D490" s="161" t="s">
        <v>856</v>
      </c>
      <c r="E490" s="195"/>
      <c r="F490" s="195" t="s">
        <v>857</v>
      </c>
      <c r="G490" s="195"/>
      <c r="H490" s="204" t="s">
        <v>1298</v>
      </c>
      <c r="I490" s="195"/>
      <c r="J490" s="210"/>
      <c r="K490" s="163"/>
      <c r="L490" s="195"/>
      <c r="M490" s="137"/>
      <c r="N490" s="215" t="s">
        <v>1298</v>
      </c>
      <c r="O490" s="195"/>
      <c r="P490" s="195"/>
      <c r="Q490" s="195"/>
      <c r="R490" s="195"/>
      <c r="S490" s="195"/>
      <c r="T490" s="195"/>
      <c r="U490" s="195"/>
      <c r="V490" s="195"/>
      <c r="W490" s="195"/>
      <c r="X490" s="195"/>
      <c r="Y490" s="195"/>
      <c r="Z490" s="195"/>
      <c r="AA490" s="195"/>
      <c r="AB490" s="195"/>
      <c r="AC490" s="195"/>
      <c r="AD490" s="195"/>
      <c r="AE490" s="195"/>
      <c r="AF490" s="195"/>
      <c r="AG490" s="204" t="s">
        <v>1298</v>
      </c>
      <c r="AH490" s="195">
        <v>4</v>
      </c>
      <c r="AI490" s="195">
        <v>6</v>
      </c>
      <c r="AJ490" s="195">
        <v>4</v>
      </c>
      <c r="AK490" s="195">
        <v>5</v>
      </c>
      <c r="AL490" s="204" t="s">
        <v>1298</v>
      </c>
    </row>
    <row r="491" spans="1:38" x14ac:dyDescent="0.25">
      <c r="A491" s="195">
        <v>420</v>
      </c>
      <c r="B491" s="195">
        <v>4</v>
      </c>
      <c r="C491" s="195" t="s">
        <v>1894</v>
      </c>
      <c r="D491" s="161" t="s">
        <v>858</v>
      </c>
      <c r="E491" s="195"/>
      <c r="F491" s="195" t="s">
        <v>859</v>
      </c>
      <c r="G491" s="195"/>
      <c r="H491" s="204" t="s">
        <v>1298</v>
      </c>
      <c r="I491" s="195"/>
      <c r="J491" s="210"/>
      <c r="K491" s="163"/>
      <c r="L491" s="195"/>
      <c r="M491" s="137"/>
      <c r="N491" s="215" t="s">
        <v>1298</v>
      </c>
      <c r="O491" s="195"/>
      <c r="P491" s="195"/>
      <c r="Q491" s="195"/>
      <c r="R491" s="195"/>
      <c r="S491" s="195"/>
      <c r="T491" s="195"/>
      <c r="U491" s="195"/>
      <c r="V491" s="195"/>
      <c r="W491" s="195"/>
      <c r="X491" s="195"/>
      <c r="Y491" s="195"/>
      <c r="Z491" s="195"/>
      <c r="AA491" s="195"/>
      <c r="AB491" s="195"/>
      <c r="AC491" s="195"/>
      <c r="AD491" s="195"/>
      <c r="AE491" s="195"/>
      <c r="AF491" s="195"/>
      <c r="AG491" s="204" t="s">
        <v>1298</v>
      </c>
      <c r="AH491" s="195">
        <v>6</v>
      </c>
      <c r="AI491" s="195">
        <v>6</v>
      </c>
      <c r="AJ491" s="195">
        <v>6</v>
      </c>
      <c r="AK491" s="195">
        <v>6</v>
      </c>
      <c r="AL491" s="204" t="s">
        <v>1298</v>
      </c>
    </row>
    <row r="492" spans="1:38" x14ac:dyDescent="0.25">
      <c r="A492" s="192">
        <v>659</v>
      </c>
      <c r="B492" s="192">
        <v>5</v>
      </c>
      <c r="C492" s="192" t="s">
        <v>1631</v>
      </c>
      <c r="D492" s="150" t="s">
        <v>1209</v>
      </c>
      <c r="E492" s="151"/>
      <c r="F492" s="151" t="s">
        <v>1210</v>
      </c>
      <c r="G492" s="195"/>
      <c r="H492" s="204" t="s">
        <v>1298</v>
      </c>
      <c r="I492" s="155" t="s">
        <v>1294</v>
      </c>
      <c r="J492" s="210"/>
      <c r="K492" s="197"/>
      <c r="N492" s="215" t="s">
        <v>1298</v>
      </c>
      <c r="AE492" s="195"/>
      <c r="AF492" s="195"/>
      <c r="AG492" s="204" t="s">
        <v>1298</v>
      </c>
      <c r="AH492" s="192">
        <v>2</v>
      </c>
      <c r="AI492" s="192">
        <v>6</v>
      </c>
      <c r="AJ492" s="192">
        <v>2</v>
      </c>
      <c r="AK492" s="192">
        <v>4</v>
      </c>
      <c r="AL492" s="204" t="s">
        <v>1298</v>
      </c>
    </row>
    <row r="493" spans="1:38" x14ac:dyDescent="0.25">
      <c r="A493" s="195">
        <v>374</v>
      </c>
      <c r="B493" s="195">
        <v>4</v>
      </c>
      <c r="C493" s="195" t="s">
        <v>1894</v>
      </c>
      <c r="D493" s="161" t="s">
        <v>860</v>
      </c>
      <c r="E493" s="195" t="s">
        <v>861</v>
      </c>
      <c r="F493" s="195" t="s">
        <v>862</v>
      </c>
      <c r="G493" s="195"/>
      <c r="H493" s="204" t="s">
        <v>1298</v>
      </c>
      <c r="I493" s="195"/>
      <c r="J493" s="210"/>
      <c r="K493" s="163"/>
      <c r="L493" s="195"/>
      <c r="M493" s="137"/>
      <c r="N493" s="215" t="s">
        <v>1298</v>
      </c>
      <c r="O493" s="195"/>
      <c r="P493" s="195"/>
      <c r="Q493" s="195"/>
      <c r="R493" s="195"/>
      <c r="S493" s="195"/>
      <c r="T493" s="195"/>
      <c r="U493" s="195"/>
      <c r="V493" s="195"/>
      <c r="W493" s="195"/>
      <c r="X493" s="195"/>
      <c r="Y493" s="195"/>
      <c r="Z493" s="195"/>
      <c r="AA493" s="195"/>
      <c r="AB493" s="195"/>
      <c r="AC493" s="195"/>
      <c r="AD493" s="195"/>
      <c r="AE493" s="195"/>
      <c r="AF493" s="195"/>
      <c r="AG493" s="204" t="s">
        <v>1298</v>
      </c>
      <c r="AH493" s="195">
        <v>4</v>
      </c>
      <c r="AI493" s="195">
        <v>6</v>
      </c>
      <c r="AJ493" s="195">
        <v>4</v>
      </c>
      <c r="AK493" s="195">
        <v>5</v>
      </c>
      <c r="AL493" s="204" t="s">
        <v>1298</v>
      </c>
    </row>
    <row r="494" spans="1:38" x14ac:dyDescent="0.25">
      <c r="A494" s="195">
        <v>169</v>
      </c>
      <c r="B494" s="195">
        <v>4</v>
      </c>
      <c r="C494" s="195" t="s">
        <v>1894</v>
      </c>
      <c r="D494" s="161" t="s">
        <v>863</v>
      </c>
      <c r="E494" s="195"/>
      <c r="F494" s="195" t="s">
        <v>864</v>
      </c>
      <c r="G494" s="195"/>
      <c r="H494" s="204" t="s">
        <v>1298</v>
      </c>
      <c r="I494" s="195"/>
      <c r="J494" s="210"/>
      <c r="K494" s="163"/>
      <c r="L494" s="195"/>
      <c r="M494" s="137"/>
      <c r="N494" s="215" t="s">
        <v>1298</v>
      </c>
      <c r="O494" s="195"/>
      <c r="P494" s="195"/>
      <c r="Q494" s="195"/>
      <c r="R494" s="195"/>
      <c r="S494" s="195"/>
      <c r="T494" s="195"/>
      <c r="U494" s="195"/>
      <c r="V494" s="195"/>
      <c r="W494" s="195"/>
      <c r="X494" s="195"/>
      <c r="Y494" s="195"/>
      <c r="Z494" s="195"/>
      <c r="AA494" s="195"/>
      <c r="AB494" s="195"/>
      <c r="AC494" s="195"/>
      <c r="AD494" s="195"/>
      <c r="AE494" s="195"/>
      <c r="AF494" s="195"/>
      <c r="AG494" s="204" t="s">
        <v>1298</v>
      </c>
      <c r="AH494" s="195">
        <v>4</v>
      </c>
      <c r="AI494" s="195">
        <v>5</v>
      </c>
      <c r="AJ494" s="195">
        <v>4</v>
      </c>
      <c r="AK494" s="195">
        <v>5</v>
      </c>
      <c r="AL494" s="204" t="s">
        <v>1298</v>
      </c>
    </row>
    <row r="495" spans="1:38" x14ac:dyDescent="0.25">
      <c r="A495" s="195">
        <v>170</v>
      </c>
      <c r="B495" s="195">
        <v>4</v>
      </c>
      <c r="C495" s="195" t="s">
        <v>1894</v>
      </c>
      <c r="D495" s="150" t="s">
        <v>865</v>
      </c>
      <c r="E495" s="151"/>
      <c r="F495" s="151" t="s">
        <v>866</v>
      </c>
      <c r="G495" s="195"/>
      <c r="H495" s="204" t="s">
        <v>1298</v>
      </c>
      <c r="I495" s="195"/>
      <c r="J495" s="210"/>
      <c r="K495" s="163"/>
      <c r="L495" s="195"/>
      <c r="M495" s="137"/>
      <c r="N495" s="215" t="s">
        <v>1298</v>
      </c>
      <c r="O495" s="195"/>
      <c r="P495" s="195"/>
      <c r="Q495" s="195"/>
      <c r="R495" s="195"/>
      <c r="S495" s="195"/>
      <c r="T495" s="195"/>
      <c r="U495" s="195"/>
      <c r="V495" s="195"/>
      <c r="W495" s="195"/>
      <c r="X495" s="195"/>
      <c r="Y495" s="195"/>
      <c r="Z495" s="195"/>
      <c r="AA495" s="195"/>
      <c r="AB495" s="195"/>
      <c r="AC495" s="195"/>
      <c r="AD495" s="195"/>
      <c r="AE495" s="195"/>
      <c r="AF495" s="195"/>
      <c r="AG495" s="204" t="s">
        <v>1298</v>
      </c>
      <c r="AH495" s="195">
        <v>2</v>
      </c>
      <c r="AI495" s="195">
        <v>4</v>
      </c>
      <c r="AJ495" s="195">
        <v>2</v>
      </c>
      <c r="AK495" s="195">
        <v>4</v>
      </c>
      <c r="AL495" s="204" t="s">
        <v>1298</v>
      </c>
    </row>
    <row r="496" spans="1:38" x14ac:dyDescent="0.25">
      <c r="A496" s="195">
        <v>375</v>
      </c>
      <c r="B496" s="195">
        <v>4</v>
      </c>
      <c r="C496" s="195" t="s">
        <v>1894</v>
      </c>
      <c r="D496" s="150" t="s">
        <v>867</v>
      </c>
      <c r="E496" s="151" t="s">
        <v>868</v>
      </c>
      <c r="F496" s="151" t="s">
        <v>869</v>
      </c>
      <c r="G496" s="195"/>
      <c r="H496" s="204" t="s">
        <v>1298</v>
      </c>
      <c r="I496" s="195"/>
      <c r="J496" s="212" t="s">
        <v>1294</v>
      </c>
      <c r="K496" s="163"/>
      <c r="L496" s="195"/>
      <c r="M496" s="137"/>
      <c r="N496" s="215" t="s">
        <v>1298</v>
      </c>
      <c r="O496" s="195"/>
      <c r="P496" s="195"/>
      <c r="Q496" s="195"/>
      <c r="R496" s="195"/>
      <c r="S496" s="195"/>
      <c r="T496" s="195"/>
      <c r="U496" s="195"/>
      <c r="V496" s="195"/>
      <c r="W496" s="195"/>
      <c r="X496" s="195"/>
      <c r="Y496" s="195"/>
      <c r="Z496" s="195"/>
      <c r="AA496" s="195"/>
      <c r="AB496" s="195"/>
      <c r="AC496" s="195"/>
      <c r="AD496" s="195"/>
      <c r="AE496" s="195"/>
      <c r="AF496" s="195"/>
      <c r="AG496" s="204" t="s">
        <v>1298</v>
      </c>
      <c r="AH496" s="195">
        <v>2</v>
      </c>
      <c r="AI496" s="195">
        <v>4</v>
      </c>
      <c r="AJ496" s="195">
        <v>6</v>
      </c>
      <c r="AK496" s="195">
        <v>2</v>
      </c>
      <c r="AL496" s="204" t="s">
        <v>1298</v>
      </c>
    </row>
    <row r="497" spans="1:38" x14ac:dyDescent="0.25">
      <c r="A497" s="195">
        <v>376</v>
      </c>
      <c r="B497" s="195">
        <v>4</v>
      </c>
      <c r="C497" s="195" t="s">
        <v>1894</v>
      </c>
      <c r="D497" s="161" t="s">
        <v>870</v>
      </c>
      <c r="E497" s="195" t="s">
        <v>871</v>
      </c>
      <c r="F497" s="195" t="s">
        <v>872</v>
      </c>
      <c r="G497" s="195"/>
      <c r="H497" s="204" t="s">
        <v>1298</v>
      </c>
      <c r="I497" s="195"/>
      <c r="J497" s="210"/>
      <c r="K497" s="163"/>
      <c r="L497" s="195"/>
      <c r="M497" s="137"/>
      <c r="N497" s="215" t="s">
        <v>1298</v>
      </c>
      <c r="O497" s="195"/>
      <c r="P497" s="195"/>
      <c r="Q497" s="195"/>
      <c r="R497" s="195"/>
      <c r="S497" s="195"/>
      <c r="T497" s="195"/>
      <c r="U497" s="195"/>
      <c r="V497" s="195"/>
      <c r="W497" s="195"/>
      <c r="X497" s="195"/>
      <c r="Y497" s="195"/>
      <c r="Z497" s="195"/>
      <c r="AA497" s="195"/>
      <c r="AB497" s="195"/>
      <c r="AC497" s="195"/>
      <c r="AD497" s="195"/>
      <c r="AE497" s="195"/>
      <c r="AF497" s="195"/>
      <c r="AG497" s="204" t="s">
        <v>1298</v>
      </c>
      <c r="AH497" s="195">
        <v>5</v>
      </c>
      <c r="AI497" s="195">
        <v>6</v>
      </c>
      <c r="AJ497" s="195">
        <v>6</v>
      </c>
      <c r="AK497" s="195">
        <v>5</v>
      </c>
      <c r="AL497" s="204" t="s">
        <v>1298</v>
      </c>
    </row>
    <row r="498" spans="1:38" x14ac:dyDescent="0.25">
      <c r="A498" s="195">
        <v>377</v>
      </c>
      <c r="B498" s="195">
        <v>4</v>
      </c>
      <c r="C498" s="195" t="s">
        <v>1894</v>
      </c>
      <c r="D498" s="161" t="s">
        <v>873</v>
      </c>
      <c r="E498" s="195" t="s">
        <v>874</v>
      </c>
      <c r="F498" s="195" t="s">
        <v>875</v>
      </c>
      <c r="G498" s="195"/>
      <c r="H498" s="204" t="s">
        <v>1298</v>
      </c>
      <c r="I498" s="195"/>
      <c r="J498" s="210"/>
      <c r="K498" s="163"/>
      <c r="L498" s="195"/>
      <c r="M498" s="137"/>
      <c r="N498" s="215" t="s">
        <v>1298</v>
      </c>
      <c r="O498" s="195"/>
      <c r="P498" s="195"/>
      <c r="Q498" s="195"/>
      <c r="R498" s="195"/>
      <c r="S498" s="195"/>
      <c r="T498" s="195"/>
      <c r="U498" s="195"/>
      <c r="V498" s="195"/>
      <c r="W498" s="195"/>
      <c r="X498" s="195"/>
      <c r="Y498" s="195"/>
      <c r="Z498" s="195"/>
      <c r="AA498" s="195"/>
      <c r="AB498" s="195"/>
      <c r="AC498" s="195"/>
      <c r="AD498" s="195"/>
      <c r="AE498" s="195"/>
      <c r="AF498" s="195"/>
      <c r="AG498" s="204" t="s">
        <v>1298</v>
      </c>
      <c r="AH498" s="195">
        <v>6</v>
      </c>
      <c r="AI498" s="195">
        <v>6</v>
      </c>
      <c r="AJ498" s="195">
        <v>6</v>
      </c>
      <c r="AK498" s="195">
        <v>6</v>
      </c>
      <c r="AL498" s="204" t="s">
        <v>1298</v>
      </c>
    </row>
    <row r="499" spans="1:38" x14ac:dyDescent="0.25">
      <c r="A499" s="195">
        <v>378</v>
      </c>
      <c r="B499" s="195">
        <v>4</v>
      </c>
      <c r="C499" s="195" t="s">
        <v>1894</v>
      </c>
      <c r="D499" s="150" t="s">
        <v>876</v>
      </c>
      <c r="E499" s="151" t="s">
        <v>877</v>
      </c>
      <c r="F499" s="151" t="s">
        <v>878</v>
      </c>
      <c r="G499" s="195"/>
      <c r="H499" s="204" t="s">
        <v>1298</v>
      </c>
      <c r="I499" s="195"/>
      <c r="J499" s="210"/>
      <c r="K499" s="163"/>
      <c r="L499" s="195"/>
      <c r="M499" s="137"/>
      <c r="N499" s="215" t="s">
        <v>1298</v>
      </c>
      <c r="O499" s="195"/>
      <c r="P499" s="195"/>
      <c r="Q499" s="195"/>
      <c r="R499" s="195"/>
      <c r="S499" s="195"/>
      <c r="T499" s="195"/>
      <c r="U499" s="195"/>
      <c r="V499" s="195"/>
      <c r="W499" s="195"/>
      <c r="X499" s="195"/>
      <c r="Y499" s="195"/>
      <c r="Z499" s="195"/>
      <c r="AA499" s="195"/>
      <c r="AB499" s="195"/>
      <c r="AC499" s="195"/>
      <c r="AD499" s="195"/>
      <c r="AE499" s="195"/>
      <c r="AF499" s="195"/>
      <c r="AG499" s="204" t="s">
        <v>1298</v>
      </c>
      <c r="AH499" s="195">
        <v>2</v>
      </c>
      <c r="AI499" s="195">
        <v>4</v>
      </c>
      <c r="AJ499" s="195">
        <v>2</v>
      </c>
      <c r="AK499" s="195">
        <v>4</v>
      </c>
      <c r="AL499" s="204" t="s">
        <v>1298</v>
      </c>
    </row>
    <row r="500" spans="1:38" x14ac:dyDescent="0.25">
      <c r="A500" s="195">
        <v>379</v>
      </c>
      <c r="B500" s="195">
        <v>4</v>
      </c>
      <c r="C500" s="195" t="s">
        <v>1894</v>
      </c>
      <c r="D500" s="161" t="s">
        <v>879</v>
      </c>
      <c r="E500" s="195" t="s">
        <v>880</v>
      </c>
      <c r="F500" s="195" t="s">
        <v>881</v>
      </c>
      <c r="G500" s="195"/>
      <c r="H500" s="204" t="s">
        <v>1298</v>
      </c>
      <c r="I500" s="195"/>
      <c r="J500" s="212" t="s">
        <v>1301</v>
      </c>
      <c r="K500" s="163"/>
      <c r="L500" s="195"/>
      <c r="M500" s="137"/>
      <c r="N500" s="215" t="s">
        <v>1298</v>
      </c>
      <c r="O500" s="195"/>
      <c r="P500" s="195"/>
      <c r="Q500" s="195"/>
      <c r="R500" s="195"/>
      <c r="S500" s="195"/>
      <c r="T500" s="195"/>
      <c r="U500" s="195"/>
      <c r="V500" s="195"/>
      <c r="W500" s="195"/>
      <c r="X500" s="195"/>
      <c r="Y500" s="195"/>
      <c r="Z500" s="195"/>
      <c r="AA500" s="195"/>
      <c r="AB500" s="195"/>
      <c r="AC500" s="195"/>
      <c r="AD500" s="195"/>
      <c r="AE500" s="195"/>
      <c r="AF500" s="195"/>
      <c r="AG500" s="204" t="s">
        <v>1298</v>
      </c>
      <c r="AH500" s="195">
        <v>4</v>
      </c>
      <c r="AI500" s="195">
        <v>6</v>
      </c>
      <c r="AJ500" s="195">
        <v>4</v>
      </c>
      <c r="AK500" s="195">
        <v>5</v>
      </c>
      <c r="AL500" s="204" t="s">
        <v>1298</v>
      </c>
    </row>
    <row r="501" spans="1:38" x14ac:dyDescent="0.25">
      <c r="A501" s="195">
        <v>380</v>
      </c>
      <c r="B501" s="195">
        <v>4</v>
      </c>
      <c r="C501" s="195" t="s">
        <v>1894</v>
      </c>
      <c r="D501" s="150" t="s">
        <v>882</v>
      </c>
      <c r="E501" s="151" t="s">
        <v>883</v>
      </c>
      <c r="F501" s="151" t="s">
        <v>884</v>
      </c>
      <c r="G501" s="195"/>
      <c r="H501" s="204" t="s">
        <v>1298</v>
      </c>
      <c r="I501" s="195"/>
      <c r="J501" s="210"/>
      <c r="K501" s="163"/>
      <c r="L501" s="195"/>
      <c r="M501" s="137"/>
      <c r="N501" s="215" t="s">
        <v>1298</v>
      </c>
      <c r="O501" s="195"/>
      <c r="P501" s="195"/>
      <c r="Q501" s="195"/>
      <c r="R501" s="195"/>
      <c r="S501" s="195"/>
      <c r="T501" s="195"/>
      <c r="U501" s="195"/>
      <c r="V501" s="195"/>
      <c r="W501" s="195"/>
      <c r="X501" s="195"/>
      <c r="Y501" s="195"/>
      <c r="Z501" s="195"/>
      <c r="AA501" s="195"/>
      <c r="AB501" s="195"/>
      <c r="AC501" s="195"/>
      <c r="AD501" s="195"/>
      <c r="AE501" s="195"/>
      <c r="AF501" s="195"/>
      <c r="AG501" s="204" t="s">
        <v>1298</v>
      </c>
      <c r="AH501" s="195">
        <v>2</v>
      </c>
      <c r="AI501" s="195">
        <v>6</v>
      </c>
      <c r="AJ501" s="195">
        <v>2</v>
      </c>
      <c r="AK501" s="195">
        <v>4</v>
      </c>
      <c r="AL501" s="204" t="s">
        <v>1298</v>
      </c>
    </row>
    <row r="502" spans="1:38" x14ac:dyDescent="0.25">
      <c r="A502" s="195">
        <v>381</v>
      </c>
      <c r="B502" s="195">
        <v>4</v>
      </c>
      <c r="C502" s="195" t="s">
        <v>1894</v>
      </c>
      <c r="D502" s="161" t="s">
        <v>885</v>
      </c>
      <c r="E502" s="195"/>
      <c r="F502" s="195" t="s">
        <v>886</v>
      </c>
      <c r="G502" s="195"/>
      <c r="H502" s="204" t="s">
        <v>1298</v>
      </c>
      <c r="I502" s="195"/>
      <c r="J502" s="210"/>
      <c r="K502" s="163"/>
      <c r="L502" s="195"/>
      <c r="M502" s="137"/>
      <c r="N502" s="215" t="s">
        <v>1298</v>
      </c>
      <c r="O502" s="195"/>
      <c r="P502" s="195"/>
      <c r="Q502" s="195"/>
      <c r="R502" s="195"/>
      <c r="S502" s="195"/>
      <c r="T502" s="195"/>
      <c r="U502" s="195"/>
      <c r="V502" s="195"/>
      <c r="W502" s="195"/>
      <c r="X502" s="195"/>
      <c r="Y502" s="195"/>
      <c r="Z502" s="195"/>
      <c r="AA502" s="195"/>
      <c r="AB502" s="195"/>
      <c r="AC502" s="195"/>
      <c r="AD502" s="195"/>
      <c r="AE502" s="195"/>
      <c r="AF502" s="195"/>
      <c r="AG502" s="204" t="s">
        <v>1298</v>
      </c>
      <c r="AH502" s="195">
        <v>6</v>
      </c>
      <c r="AI502" s="195">
        <v>6</v>
      </c>
      <c r="AJ502" s="195">
        <v>6</v>
      </c>
      <c r="AK502" s="195">
        <v>6</v>
      </c>
      <c r="AL502" s="204" t="s">
        <v>1298</v>
      </c>
    </row>
    <row r="503" spans="1:38" x14ac:dyDescent="0.25">
      <c r="A503" s="195">
        <v>382</v>
      </c>
      <c r="B503" s="195">
        <v>4</v>
      </c>
      <c r="C503" s="195" t="s">
        <v>1894</v>
      </c>
      <c r="D503" s="161" t="s">
        <v>887</v>
      </c>
      <c r="E503" s="195" t="s">
        <v>888</v>
      </c>
      <c r="F503" s="195" t="s">
        <v>889</v>
      </c>
      <c r="G503" s="195"/>
      <c r="H503" s="204" t="s">
        <v>1298</v>
      </c>
      <c r="I503" s="195"/>
      <c r="J503" s="210"/>
      <c r="K503" s="163"/>
      <c r="L503" s="195"/>
      <c r="M503" s="137"/>
      <c r="N503" s="215" t="s">
        <v>1298</v>
      </c>
      <c r="O503" s="195"/>
      <c r="P503" s="195"/>
      <c r="Q503" s="195"/>
      <c r="R503" s="195"/>
      <c r="S503" s="195"/>
      <c r="T503" s="195"/>
      <c r="U503" s="195"/>
      <c r="V503" s="195"/>
      <c r="W503" s="195"/>
      <c r="X503" s="195"/>
      <c r="Y503" s="195"/>
      <c r="Z503" s="195"/>
      <c r="AA503" s="195"/>
      <c r="AB503" s="195"/>
      <c r="AC503" s="195"/>
      <c r="AD503" s="195"/>
      <c r="AE503" s="195"/>
      <c r="AF503" s="195"/>
      <c r="AG503" s="204" t="s">
        <v>1298</v>
      </c>
      <c r="AH503" s="195">
        <v>5</v>
      </c>
      <c r="AI503" s="195">
        <v>5</v>
      </c>
      <c r="AJ503" s="195">
        <v>6</v>
      </c>
      <c r="AK503" s="195">
        <v>6</v>
      </c>
      <c r="AL503" s="204" t="s">
        <v>1298</v>
      </c>
    </row>
    <row r="504" spans="1:38" x14ac:dyDescent="0.25">
      <c r="A504" s="195">
        <v>383</v>
      </c>
      <c r="B504" s="195">
        <v>4</v>
      </c>
      <c r="C504" s="195" t="s">
        <v>1894</v>
      </c>
      <c r="D504" s="150" t="s">
        <v>890</v>
      </c>
      <c r="E504" s="151" t="s">
        <v>891</v>
      </c>
      <c r="F504" s="151" t="s">
        <v>892</v>
      </c>
      <c r="G504" s="195"/>
      <c r="H504" s="204" t="s">
        <v>1298</v>
      </c>
      <c r="I504" s="195"/>
      <c r="J504" s="210"/>
      <c r="K504" s="163"/>
      <c r="L504" s="195"/>
      <c r="M504" s="137"/>
      <c r="N504" s="215" t="s">
        <v>1298</v>
      </c>
      <c r="O504" s="195"/>
      <c r="P504" s="195"/>
      <c r="Q504" s="195"/>
      <c r="R504" s="195"/>
      <c r="S504" s="195"/>
      <c r="T504" s="195"/>
      <c r="U504" s="195"/>
      <c r="V504" s="195"/>
      <c r="W504" s="195"/>
      <c r="X504" s="195"/>
      <c r="Y504" s="195"/>
      <c r="Z504" s="195"/>
      <c r="AA504" s="195"/>
      <c r="AB504" s="195"/>
      <c r="AC504" s="195"/>
      <c r="AD504" s="195"/>
      <c r="AE504" s="195"/>
      <c r="AF504" s="195"/>
      <c r="AG504" s="204" t="s">
        <v>1298</v>
      </c>
      <c r="AH504" s="195">
        <v>2</v>
      </c>
      <c r="AI504" s="195">
        <v>4</v>
      </c>
      <c r="AJ504" s="195">
        <v>6</v>
      </c>
      <c r="AK504" s="195">
        <v>2</v>
      </c>
      <c r="AL504" s="204" t="s">
        <v>1298</v>
      </c>
    </row>
    <row r="505" spans="1:38" x14ac:dyDescent="0.25">
      <c r="A505" s="195">
        <v>384</v>
      </c>
      <c r="B505" s="195">
        <v>4</v>
      </c>
      <c r="C505" s="195" t="s">
        <v>1894</v>
      </c>
      <c r="D505" s="161" t="s">
        <v>893</v>
      </c>
      <c r="E505" s="195" t="s">
        <v>894</v>
      </c>
      <c r="F505" s="195" t="s">
        <v>895</v>
      </c>
      <c r="G505" s="195"/>
      <c r="H505" s="204" t="s">
        <v>1298</v>
      </c>
      <c r="I505" s="195"/>
      <c r="J505" s="210"/>
      <c r="K505" s="163"/>
      <c r="L505" s="195"/>
      <c r="M505" s="137"/>
      <c r="N505" s="215" t="s">
        <v>1298</v>
      </c>
      <c r="O505" s="195"/>
      <c r="P505" s="195"/>
      <c r="Q505" s="195"/>
      <c r="R505" s="195"/>
      <c r="S505" s="195"/>
      <c r="T505" s="195"/>
      <c r="U505" s="195"/>
      <c r="V505" s="195"/>
      <c r="W505" s="195"/>
      <c r="X505" s="195"/>
      <c r="Y505" s="195"/>
      <c r="Z505" s="195"/>
      <c r="AA505" s="195"/>
      <c r="AB505" s="195"/>
      <c r="AC505" s="195"/>
      <c r="AD505" s="195"/>
      <c r="AE505" s="195"/>
      <c r="AF505" s="195"/>
      <c r="AG505" s="204" t="s">
        <v>1298</v>
      </c>
      <c r="AH505" s="195">
        <v>5</v>
      </c>
      <c r="AI505" s="195">
        <v>5</v>
      </c>
      <c r="AJ505" s="195">
        <v>6</v>
      </c>
      <c r="AK505" s="195">
        <v>6</v>
      </c>
      <c r="AL505" s="204" t="s">
        <v>1298</v>
      </c>
    </row>
    <row r="506" spans="1:38" x14ac:dyDescent="0.25">
      <c r="A506" s="195">
        <v>385</v>
      </c>
      <c r="B506" s="195">
        <v>4</v>
      </c>
      <c r="C506" s="195" t="s">
        <v>1894</v>
      </c>
      <c r="D506" s="150" t="s">
        <v>896</v>
      </c>
      <c r="E506" s="151" t="s">
        <v>897</v>
      </c>
      <c r="F506" s="151" t="s">
        <v>898</v>
      </c>
      <c r="G506" s="195"/>
      <c r="H506" s="204" t="s">
        <v>1298</v>
      </c>
      <c r="I506" s="195"/>
      <c r="J506" s="210"/>
      <c r="K506" s="163"/>
      <c r="L506" s="195"/>
      <c r="M506" s="137"/>
      <c r="N506" s="215" t="s">
        <v>1298</v>
      </c>
      <c r="O506" s="195"/>
      <c r="P506" s="195"/>
      <c r="Q506" s="195"/>
      <c r="R506" s="195"/>
      <c r="S506" s="195"/>
      <c r="T506" s="195"/>
      <c r="U506" s="195"/>
      <c r="V506" s="195"/>
      <c r="W506" s="195"/>
      <c r="X506" s="195"/>
      <c r="Y506" s="195"/>
      <c r="Z506" s="195"/>
      <c r="AA506" s="195"/>
      <c r="AB506" s="195"/>
      <c r="AC506" s="195"/>
      <c r="AD506" s="195"/>
      <c r="AE506" s="195"/>
      <c r="AF506" s="195"/>
      <c r="AG506" s="204" t="s">
        <v>1298</v>
      </c>
      <c r="AH506" s="195">
        <v>1</v>
      </c>
      <c r="AI506" s="195">
        <v>6</v>
      </c>
      <c r="AJ506" s="195">
        <v>1</v>
      </c>
      <c r="AK506" s="195">
        <v>2</v>
      </c>
      <c r="AL506" s="204" t="s">
        <v>1298</v>
      </c>
    </row>
    <row r="507" spans="1:38" x14ac:dyDescent="0.25">
      <c r="A507" s="195">
        <v>405</v>
      </c>
      <c r="B507" s="195">
        <v>4</v>
      </c>
      <c r="C507" s="195" t="s">
        <v>1894</v>
      </c>
      <c r="D507" s="161" t="s">
        <v>901</v>
      </c>
      <c r="E507" s="195"/>
      <c r="F507" s="195" t="s">
        <v>902</v>
      </c>
      <c r="G507" s="195"/>
      <c r="H507" s="204" t="s">
        <v>1298</v>
      </c>
      <c r="I507" s="195"/>
      <c r="J507" s="210"/>
      <c r="K507" s="163"/>
      <c r="L507" s="195"/>
      <c r="M507" s="137"/>
      <c r="N507" s="215" t="s">
        <v>1298</v>
      </c>
      <c r="O507" s="195"/>
      <c r="P507" s="195"/>
      <c r="Q507" s="195"/>
      <c r="R507" s="195"/>
      <c r="S507" s="195"/>
      <c r="T507" s="195"/>
      <c r="U507" s="195"/>
      <c r="V507" s="195"/>
      <c r="W507" s="195"/>
      <c r="X507" s="195"/>
      <c r="Y507" s="195"/>
      <c r="Z507" s="195"/>
      <c r="AA507" s="195"/>
      <c r="AB507" s="195"/>
      <c r="AC507" s="195"/>
      <c r="AD507" s="195"/>
      <c r="AE507" s="195"/>
      <c r="AF507" s="195"/>
      <c r="AG507" s="204" t="s">
        <v>1298</v>
      </c>
      <c r="AH507" s="195">
        <v>4</v>
      </c>
      <c r="AI507" s="195">
        <v>4</v>
      </c>
      <c r="AJ507" s="195">
        <v>4</v>
      </c>
      <c r="AK507" s="195">
        <v>5</v>
      </c>
      <c r="AL507" s="204" t="s">
        <v>1298</v>
      </c>
    </row>
    <row r="508" spans="1:38" x14ac:dyDescent="0.25">
      <c r="A508" s="195">
        <v>406</v>
      </c>
      <c r="B508" s="195">
        <v>4</v>
      </c>
      <c r="C508" s="195" t="s">
        <v>1894</v>
      </c>
      <c r="D508" s="150" t="s">
        <v>903</v>
      </c>
      <c r="E508" s="151"/>
      <c r="F508" s="151" t="s">
        <v>904</v>
      </c>
      <c r="G508" s="195"/>
      <c r="H508" s="204" t="s">
        <v>1298</v>
      </c>
      <c r="I508" s="195"/>
      <c r="J508" s="210"/>
      <c r="K508" s="163"/>
      <c r="L508" s="195"/>
      <c r="M508" s="137"/>
      <c r="N508" s="215" t="s">
        <v>1298</v>
      </c>
      <c r="O508" s="195"/>
      <c r="P508" s="195"/>
      <c r="Q508" s="195"/>
      <c r="R508" s="195"/>
      <c r="S508" s="195"/>
      <c r="T508" s="195"/>
      <c r="U508" s="195"/>
      <c r="V508" s="195"/>
      <c r="W508" s="195"/>
      <c r="X508" s="195"/>
      <c r="Y508" s="195"/>
      <c r="Z508" s="195"/>
      <c r="AA508" s="195"/>
      <c r="AB508" s="195"/>
      <c r="AC508" s="195"/>
      <c r="AD508" s="195"/>
      <c r="AE508" s="195"/>
      <c r="AF508" s="195"/>
      <c r="AG508" s="204" t="s">
        <v>1298</v>
      </c>
      <c r="AH508" s="195">
        <v>1</v>
      </c>
      <c r="AI508" s="195">
        <v>4</v>
      </c>
      <c r="AJ508" s="195">
        <v>6</v>
      </c>
      <c r="AK508" s="195">
        <v>1</v>
      </c>
      <c r="AL508" s="204" t="s">
        <v>1298</v>
      </c>
    </row>
    <row r="509" spans="1:38" x14ac:dyDescent="0.25">
      <c r="A509" s="195">
        <v>388</v>
      </c>
      <c r="B509" s="195">
        <v>4</v>
      </c>
      <c r="C509" s="195" t="s">
        <v>1894</v>
      </c>
      <c r="D509" s="161" t="s">
        <v>905</v>
      </c>
      <c r="E509" s="195"/>
      <c r="F509" s="195" t="s">
        <v>906</v>
      </c>
      <c r="G509" s="195"/>
      <c r="H509" s="204" t="s">
        <v>1298</v>
      </c>
      <c r="I509" s="195"/>
      <c r="J509" s="210"/>
      <c r="K509" s="163"/>
      <c r="L509" s="195"/>
      <c r="M509" s="137"/>
      <c r="N509" s="215" t="s">
        <v>1298</v>
      </c>
      <c r="O509" s="195"/>
      <c r="P509" s="195"/>
      <c r="Q509" s="195"/>
      <c r="R509" s="195"/>
      <c r="S509" s="195"/>
      <c r="T509" s="195"/>
      <c r="U509" s="195"/>
      <c r="V509" s="195"/>
      <c r="W509" s="195"/>
      <c r="X509" s="195"/>
      <c r="Y509" s="195"/>
      <c r="Z509" s="195"/>
      <c r="AA509" s="195"/>
      <c r="AB509" s="195"/>
      <c r="AC509" s="195"/>
      <c r="AD509" s="195"/>
      <c r="AE509" s="195"/>
      <c r="AF509" s="195"/>
      <c r="AG509" s="204" t="s">
        <v>1298</v>
      </c>
      <c r="AH509" s="195">
        <v>5</v>
      </c>
      <c r="AI509" s="195">
        <v>5</v>
      </c>
      <c r="AJ509" s="195">
        <v>6</v>
      </c>
      <c r="AK509" s="195">
        <v>6</v>
      </c>
      <c r="AL509" s="204" t="s">
        <v>1298</v>
      </c>
    </row>
    <row r="510" spans="1:38" x14ac:dyDescent="0.25">
      <c r="A510" s="195">
        <v>389</v>
      </c>
      <c r="B510" s="195">
        <v>4</v>
      </c>
      <c r="C510" s="195" t="s">
        <v>1894</v>
      </c>
      <c r="D510" s="161" t="s">
        <v>907</v>
      </c>
      <c r="E510" s="195"/>
      <c r="F510" s="195" t="s">
        <v>908</v>
      </c>
      <c r="G510" s="195"/>
      <c r="H510" s="204" t="s">
        <v>1298</v>
      </c>
      <c r="I510" s="195"/>
      <c r="J510" s="210"/>
      <c r="K510" s="163"/>
      <c r="L510" s="195"/>
      <c r="M510" s="137"/>
      <c r="N510" s="215" t="s">
        <v>1298</v>
      </c>
      <c r="O510" s="195"/>
      <c r="P510" s="195"/>
      <c r="Q510" s="195"/>
      <c r="R510" s="195"/>
      <c r="S510" s="195"/>
      <c r="T510" s="195"/>
      <c r="U510" s="195"/>
      <c r="V510" s="195"/>
      <c r="W510" s="195"/>
      <c r="X510" s="195"/>
      <c r="Y510" s="195"/>
      <c r="Z510" s="195"/>
      <c r="AA510" s="195"/>
      <c r="AB510" s="195"/>
      <c r="AC510" s="195"/>
      <c r="AD510" s="195"/>
      <c r="AE510" s="195"/>
      <c r="AF510" s="195"/>
      <c r="AG510" s="204" t="s">
        <v>1298</v>
      </c>
      <c r="AH510" s="195">
        <v>4</v>
      </c>
      <c r="AI510" s="195">
        <v>6</v>
      </c>
      <c r="AJ510" s="195">
        <v>4</v>
      </c>
      <c r="AK510" s="195">
        <v>5</v>
      </c>
      <c r="AL510" s="204" t="s">
        <v>1298</v>
      </c>
    </row>
    <row r="511" spans="1:38" x14ac:dyDescent="0.25">
      <c r="A511" s="195">
        <v>390</v>
      </c>
      <c r="B511" s="195">
        <v>4</v>
      </c>
      <c r="C511" s="195" t="s">
        <v>1894</v>
      </c>
      <c r="D511" s="161" t="s">
        <v>909</v>
      </c>
      <c r="E511" s="195"/>
      <c r="F511" s="195" t="s">
        <v>910</v>
      </c>
      <c r="G511" s="195"/>
      <c r="H511" s="204" t="s">
        <v>1298</v>
      </c>
      <c r="I511" s="195"/>
      <c r="J511" s="210"/>
      <c r="K511" s="163"/>
      <c r="L511" s="195"/>
      <c r="M511" s="137"/>
      <c r="N511" s="215" t="s">
        <v>1298</v>
      </c>
      <c r="O511" s="195"/>
      <c r="P511" s="195"/>
      <c r="Q511" s="195"/>
      <c r="R511" s="195"/>
      <c r="S511" s="195"/>
      <c r="T511" s="195"/>
      <c r="U511" s="195"/>
      <c r="V511" s="195"/>
      <c r="W511" s="195"/>
      <c r="X511" s="195"/>
      <c r="Y511" s="195"/>
      <c r="Z511" s="195"/>
      <c r="AA511" s="195"/>
      <c r="AB511" s="195"/>
      <c r="AC511" s="195"/>
      <c r="AD511" s="195"/>
      <c r="AE511" s="195"/>
      <c r="AF511" s="195"/>
      <c r="AG511" s="204" t="s">
        <v>1298</v>
      </c>
      <c r="AH511" s="195">
        <v>4</v>
      </c>
      <c r="AI511" s="195">
        <v>4</v>
      </c>
      <c r="AJ511" s="195">
        <v>4</v>
      </c>
      <c r="AK511" s="195">
        <v>5</v>
      </c>
      <c r="AL511" s="204" t="s">
        <v>1298</v>
      </c>
    </row>
    <row r="512" spans="1:38" x14ac:dyDescent="0.25">
      <c r="A512" s="192">
        <v>645</v>
      </c>
      <c r="B512" s="192">
        <v>5</v>
      </c>
      <c r="C512" s="192" t="s">
        <v>1631</v>
      </c>
      <c r="D512" s="161" t="s">
        <v>1213</v>
      </c>
      <c r="E512" s="195"/>
      <c r="F512" s="195" t="s">
        <v>1214</v>
      </c>
      <c r="G512" s="195" t="s">
        <v>1215</v>
      </c>
      <c r="H512" s="204" t="s">
        <v>1298</v>
      </c>
      <c r="I512" s="195"/>
      <c r="J512" s="210"/>
      <c r="K512" s="197"/>
      <c r="N512" s="215" t="s">
        <v>1298</v>
      </c>
      <c r="AE512" s="195"/>
      <c r="AF512" s="195"/>
      <c r="AG512" s="204" t="s">
        <v>1298</v>
      </c>
      <c r="AH512" s="192">
        <v>5</v>
      </c>
      <c r="AI512" s="192">
        <v>6</v>
      </c>
      <c r="AJ512" s="192">
        <v>6</v>
      </c>
      <c r="AK512" s="192">
        <v>5</v>
      </c>
      <c r="AL512" s="204" t="s">
        <v>1298</v>
      </c>
    </row>
    <row r="513" spans="1:38" x14ac:dyDescent="0.25">
      <c r="A513" s="192">
        <v>647</v>
      </c>
      <c r="B513" s="192">
        <v>5</v>
      </c>
      <c r="C513" s="192" t="s">
        <v>1631</v>
      </c>
      <c r="D513" s="161" t="s">
        <v>1218</v>
      </c>
      <c r="E513" s="195"/>
      <c r="F513" s="195" t="s">
        <v>1219</v>
      </c>
      <c r="G513" s="195" t="s">
        <v>1220</v>
      </c>
      <c r="H513" s="204" t="s">
        <v>1298</v>
      </c>
      <c r="I513" s="155" t="s">
        <v>1294</v>
      </c>
      <c r="J513" s="210"/>
      <c r="K513" s="197"/>
      <c r="N513" s="215" t="s">
        <v>1298</v>
      </c>
      <c r="AE513" s="195"/>
      <c r="AF513" s="195"/>
      <c r="AG513" s="204" t="s">
        <v>1298</v>
      </c>
      <c r="AH513" s="192">
        <v>6</v>
      </c>
      <c r="AI513" s="192">
        <v>6</v>
      </c>
      <c r="AJ513" s="192">
        <v>6</v>
      </c>
      <c r="AK513" s="192">
        <v>6</v>
      </c>
      <c r="AL513" s="204" t="s">
        <v>1298</v>
      </c>
    </row>
    <row r="514" spans="1:38" x14ac:dyDescent="0.25">
      <c r="A514" s="192">
        <v>648</v>
      </c>
      <c r="B514" s="192">
        <v>5</v>
      </c>
      <c r="C514" s="192" t="s">
        <v>1631</v>
      </c>
      <c r="D514" s="161" t="s">
        <v>1221</v>
      </c>
      <c r="E514" s="195"/>
      <c r="F514" s="195" t="s">
        <v>1222</v>
      </c>
      <c r="G514" s="195"/>
      <c r="H514" s="204" t="s">
        <v>1298</v>
      </c>
      <c r="I514" s="157" t="s">
        <v>1290</v>
      </c>
      <c r="J514" s="210"/>
      <c r="K514" s="197"/>
      <c r="N514" s="215" t="s">
        <v>1298</v>
      </c>
      <c r="AE514" s="195"/>
      <c r="AF514" s="195"/>
      <c r="AG514" s="204" t="s">
        <v>1298</v>
      </c>
      <c r="AH514" s="192">
        <v>6</v>
      </c>
      <c r="AI514" s="192">
        <v>6</v>
      </c>
      <c r="AJ514" s="192">
        <v>6</v>
      </c>
      <c r="AK514" s="192">
        <v>6</v>
      </c>
      <c r="AL514" s="204" t="s">
        <v>1298</v>
      </c>
    </row>
    <row r="515" spans="1:38" x14ac:dyDescent="0.25">
      <c r="A515" s="192">
        <v>649</v>
      </c>
      <c r="B515" s="192">
        <v>5</v>
      </c>
      <c r="C515" s="192" t="s">
        <v>1631</v>
      </c>
      <c r="D515" s="150" t="s">
        <v>1223</v>
      </c>
      <c r="E515" s="151"/>
      <c r="F515" s="151" t="s">
        <v>1224</v>
      </c>
      <c r="G515" s="195"/>
      <c r="H515" s="204" t="s">
        <v>1298</v>
      </c>
      <c r="I515" s="155" t="s">
        <v>1294</v>
      </c>
      <c r="J515" s="210"/>
      <c r="K515" s="197"/>
      <c r="N515" s="215" t="s">
        <v>1298</v>
      </c>
      <c r="AC515" s="194"/>
      <c r="AE515" s="195"/>
      <c r="AF515" s="195"/>
      <c r="AG515" s="204" t="s">
        <v>1298</v>
      </c>
      <c r="AH515" s="192">
        <v>1</v>
      </c>
      <c r="AI515" s="192">
        <v>6</v>
      </c>
      <c r="AJ515" s="192">
        <v>6</v>
      </c>
      <c r="AK515" s="192">
        <v>1</v>
      </c>
      <c r="AL515" s="204" t="s">
        <v>1298</v>
      </c>
    </row>
    <row r="516" spans="1:38" x14ac:dyDescent="0.25">
      <c r="A516" s="192">
        <v>650</v>
      </c>
      <c r="B516" s="192">
        <v>5</v>
      </c>
      <c r="C516" s="192" t="s">
        <v>1631</v>
      </c>
      <c r="D516" s="161" t="s">
        <v>1225</v>
      </c>
      <c r="E516" s="195"/>
      <c r="F516" s="195" t="s">
        <v>1226</v>
      </c>
      <c r="G516" s="195"/>
      <c r="H516" s="204" t="s">
        <v>1298</v>
      </c>
      <c r="I516" s="155" t="s">
        <v>1294</v>
      </c>
      <c r="J516" s="210"/>
      <c r="K516" s="197"/>
      <c r="N516" s="215" t="s">
        <v>1298</v>
      </c>
      <c r="AE516" s="195"/>
      <c r="AF516" s="195"/>
      <c r="AG516" s="204" t="s">
        <v>1298</v>
      </c>
      <c r="AH516" s="192">
        <v>6</v>
      </c>
      <c r="AI516" s="192">
        <v>6</v>
      </c>
      <c r="AJ516" s="192">
        <v>6</v>
      </c>
      <c r="AK516" s="192">
        <v>6</v>
      </c>
      <c r="AL516" s="204" t="s">
        <v>1298</v>
      </c>
    </row>
    <row r="517" spans="1:38" x14ac:dyDescent="0.25">
      <c r="A517" s="192">
        <v>653</v>
      </c>
      <c r="B517" s="192">
        <v>5</v>
      </c>
      <c r="C517" s="192" t="s">
        <v>1631</v>
      </c>
      <c r="D517" s="150" t="s">
        <v>1230</v>
      </c>
      <c r="E517" s="151"/>
      <c r="F517" s="151" t="s">
        <v>1231</v>
      </c>
      <c r="G517" s="195"/>
      <c r="H517" s="204" t="s">
        <v>1298</v>
      </c>
      <c r="I517" s="157" t="s">
        <v>1290</v>
      </c>
      <c r="J517" s="210"/>
      <c r="K517" s="197"/>
      <c r="N517" s="215" t="s">
        <v>1298</v>
      </c>
      <c r="AC517" s="194"/>
      <c r="AE517" s="195"/>
      <c r="AF517" s="195"/>
      <c r="AG517" s="204" t="s">
        <v>1298</v>
      </c>
      <c r="AH517" s="192">
        <v>1</v>
      </c>
      <c r="AI517" s="192">
        <v>3</v>
      </c>
      <c r="AJ517" s="192">
        <v>6</v>
      </c>
      <c r="AK517" s="192">
        <v>1</v>
      </c>
      <c r="AL517" s="204" t="s">
        <v>1298</v>
      </c>
    </row>
    <row r="518" spans="1:38" x14ac:dyDescent="0.25">
      <c r="A518" s="192">
        <v>654</v>
      </c>
      <c r="B518" s="192">
        <v>5</v>
      </c>
      <c r="C518" s="192" t="s">
        <v>1631</v>
      </c>
      <c r="D518" s="150" t="s">
        <v>1232</v>
      </c>
      <c r="E518" s="151"/>
      <c r="F518" s="151" t="s">
        <v>1233</v>
      </c>
      <c r="G518" s="195"/>
      <c r="H518" s="204" t="s">
        <v>1298</v>
      </c>
      <c r="I518" s="195"/>
      <c r="J518" s="210"/>
      <c r="K518" s="197"/>
      <c r="N518" s="215" t="s">
        <v>1298</v>
      </c>
      <c r="AC518" s="194"/>
      <c r="AE518" s="195"/>
      <c r="AF518" s="195"/>
      <c r="AG518" s="204" t="s">
        <v>1298</v>
      </c>
      <c r="AH518" s="192">
        <v>1</v>
      </c>
      <c r="AI518" s="192">
        <v>3</v>
      </c>
      <c r="AJ518" s="192">
        <v>6</v>
      </c>
      <c r="AK518" s="192">
        <v>1</v>
      </c>
      <c r="AL518" s="204" t="s">
        <v>1298</v>
      </c>
    </row>
    <row r="519" spans="1:38" x14ac:dyDescent="0.25">
      <c r="A519" s="192">
        <v>655</v>
      </c>
      <c r="B519" s="192">
        <v>5</v>
      </c>
      <c r="C519" s="192" t="s">
        <v>1631</v>
      </c>
      <c r="D519" s="150" t="s">
        <v>1234</v>
      </c>
      <c r="E519" s="151"/>
      <c r="F519" s="151" t="s">
        <v>1235</v>
      </c>
      <c r="G519" s="195"/>
      <c r="H519" s="204" t="s">
        <v>1298</v>
      </c>
      <c r="I519" s="195"/>
      <c r="J519" s="210"/>
      <c r="K519" s="197"/>
      <c r="N519" s="215" t="s">
        <v>1298</v>
      </c>
      <c r="AE519" s="195"/>
      <c r="AF519" s="195"/>
      <c r="AG519" s="204" t="s">
        <v>1298</v>
      </c>
      <c r="AH519" s="192">
        <v>2</v>
      </c>
      <c r="AI519" s="192">
        <v>6</v>
      </c>
      <c r="AJ519" s="192">
        <v>2</v>
      </c>
      <c r="AK519" s="192">
        <v>3</v>
      </c>
      <c r="AL519" s="204" t="s">
        <v>1298</v>
      </c>
    </row>
    <row r="520" spans="1:38" x14ac:dyDescent="0.25">
      <c r="A520" s="192">
        <v>656</v>
      </c>
      <c r="B520" s="192">
        <v>5</v>
      </c>
      <c r="C520" s="192" t="s">
        <v>1631</v>
      </c>
      <c r="D520" s="150" t="s">
        <v>1236</v>
      </c>
      <c r="E520" s="151"/>
      <c r="F520" s="151" t="s">
        <v>1237</v>
      </c>
      <c r="G520" s="195"/>
      <c r="H520" s="204" t="s">
        <v>1298</v>
      </c>
      <c r="I520" s="195"/>
      <c r="J520" s="210"/>
      <c r="K520" s="197"/>
      <c r="N520" s="215" t="s">
        <v>1298</v>
      </c>
      <c r="AE520" s="195" t="s">
        <v>3</v>
      </c>
      <c r="AF520" s="195"/>
      <c r="AG520" s="204" t="s">
        <v>1298</v>
      </c>
      <c r="AH520" s="192">
        <v>2</v>
      </c>
      <c r="AI520" s="192">
        <v>4</v>
      </c>
      <c r="AJ520" s="192">
        <v>6</v>
      </c>
      <c r="AK520" s="192">
        <v>2</v>
      </c>
      <c r="AL520" s="204" t="s">
        <v>1298</v>
      </c>
    </row>
    <row r="521" spans="1:38" x14ac:dyDescent="0.25">
      <c r="A521" s="192">
        <v>657</v>
      </c>
      <c r="B521" s="192">
        <v>5</v>
      </c>
      <c r="C521" s="192" t="s">
        <v>1631</v>
      </c>
      <c r="D521" s="161" t="s">
        <v>1238</v>
      </c>
      <c r="E521" s="195"/>
      <c r="F521" s="155" t="s">
        <v>1239</v>
      </c>
      <c r="G521" s="195"/>
      <c r="H521" s="204" t="s">
        <v>1298</v>
      </c>
      <c r="I521" s="155" t="s">
        <v>1294</v>
      </c>
      <c r="J521" s="212" t="s">
        <v>1294</v>
      </c>
      <c r="K521" s="197"/>
      <c r="N521" s="215" t="s">
        <v>1298</v>
      </c>
      <c r="AE521" s="195"/>
      <c r="AF521" s="195"/>
      <c r="AG521" s="204" t="s">
        <v>1298</v>
      </c>
      <c r="AH521" s="192">
        <v>6</v>
      </c>
      <c r="AI521" s="192">
        <v>6</v>
      </c>
      <c r="AJ521" s="192">
        <v>6</v>
      </c>
      <c r="AK521" s="192">
        <v>6</v>
      </c>
      <c r="AL521" s="204" t="s">
        <v>1298</v>
      </c>
    </row>
    <row r="522" spans="1:38" x14ac:dyDescent="0.25">
      <c r="A522" s="195">
        <v>448</v>
      </c>
      <c r="B522" s="195">
        <v>4</v>
      </c>
      <c r="C522" s="195" t="s">
        <v>1894</v>
      </c>
      <c r="D522" s="161" t="s">
        <v>911</v>
      </c>
      <c r="E522" s="195"/>
      <c r="F522" s="195" t="s">
        <v>912</v>
      </c>
      <c r="G522" s="195"/>
      <c r="H522" s="204" t="s">
        <v>1298</v>
      </c>
      <c r="I522" s="195"/>
      <c r="J522" s="210"/>
      <c r="K522" s="163"/>
      <c r="L522" s="195"/>
      <c r="M522" s="137"/>
      <c r="N522" s="215" t="s">
        <v>1298</v>
      </c>
      <c r="O522" s="195"/>
      <c r="P522" s="195"/>
      <c r="Q522" s="195"/>
      <c r="R522" s="195"/>
      <c r="S522" s="195"/>
      <c r="T522" s="195"/>
      <c r="U522" s="195"/>
      <c r="V522" s="195"/>
      <c r="W522" s="195"/>
      <c r="X522" s="195"/>
      <c r="Y522" s="195"/>
      <c r="Z522" s="195"/>
      <c r="AA522" s="195"/>
      <c r="AB522" s="195"/>
      <c r="AC522" s="195"/>
      <c r="AD522" s="195"/>
      <c r="AE522" s="195"/>
      <c r="AF522" s="195"/>
      <c r="AG522" s="204" t="s">
        <v>1298</v>
      </c>
      <c r="AH522" s="195">
        <v>5</v>
      </c>
      <c r="AI522" s="195">
        <v>5</v>
      </c>
      <c r="AJ522" s="195">
        <v>6</v>
      </c>
      <c r="AK522" s="195">
        <v>5</v>
      </c>
      <c r="AL522" s="204" t="s">
        <v>1298</v>
      </c>
    </row>
    <row r="523" spans="1:38" x14ac:dyDescent="0.25">
      <c r="A523" s="195">
        <v>449</v>
      </c>
      <c r="B523" s="195">
        <v>4</v>
      </c>
      <c r="C523" s="195" t="s">
        <v>1894</v>
      </c>
      <c r="D523" s="161" t="s">
        <v>913</v>
      </c>
      <c r="E523" s="195"/>
      <c r="F523" s="195" t="s">
        <v>914</v>
      </c>
      <c r="G523" s="195"/>
      <c r="H523" s="204" t="s">
        <v>1298</v>
      </c>
      <c r="I523" s="195"/>
      <c r="J523" s="210"/>
      <c r="K523" s="163"/>
      <c r="L523" s="195"/>
      <c r="M523" s="137"/>
      <c r="N523" s="215" t="s">
        <v>1298</v>
      </c>
      <c r="O523" s="195"/>
      <c r="P523" s="195"/>
      <c r="Q523" s="195"/>
      <c r="R523" s="195"/>
      <c r="S523" s="195"/>
      <c r="T523" s="195"/>
      <c r="U523" s="195"/>
      <c r="V523" s="195"/>
      <c r="W523" s="195"/>
      <c r="X523" s="195"/>
      <c r="Y523" s="195"/>
      <c r="Z523" s="195"/>
      <c r="AA523" s="195"/>
      <c r="AB523" s="195"/>
      <c r="AC523" s="195"/>
      <c r="AD523" s="195"/>
      <c r="AE523" s="195"/>
      <c r="AF523" s="195"/>
      <c r="AG523" s="204" t="s">
        <v>1298</v>
      </c>
      <c r="AH523" s="195">
        <v>6</v>
      </c>
      <c r="AI523" s="195">
        <v>6</v>
      </c>
      <c r="AJ523" s="195">
        <v>6</v>
      </c>
      <c r="AK523" s="195">
        <v>6</v>
      </c>
      <c r="AL523" s="204" t="s">
        <v>1298</v>
      </c>
    </row>
    <row r="524" spans="1:38" x14ac:dyDescent="0.25">
      <c r="A524" s="195">
        <v>450</v>
      </c>
      <c r="B524" s="195">
        <v>4</v>
      </c>
      <c r="C524" s="195" t="s">
        <v>1894</v>
      </c>
      <c r="D524" s="150" t="s">
        <v>915</v>
      </c>
      <c r="E524" s="151"/>
      <c r="F524" s="151" t="s">
        <v>916</v>
      </c>
      <c r="G524" s="195"/>
      <c r="H524" s="204" t="s">
        <v>1298</v>
      </c>
      <c r="I524" s="155" t="s">
        <v>1294</v>
      </c>
      <c r="J524" s="210"/>
      <c r="K524" s="163"/>
      <c r="L524" s="195"/>
      <c r="M524" s="137"/>
      <c r="N524" s="215" t="s">
        <v>1298</v>
      </c>
      <c r="O524" s="195"/>
      <c r="P524" s="195"/>
      <c r="Q524" s="195"/>
      <c r="R524" s="195"/>
      <c r="S524" s="195"/>
      <c r="T524" s="195"/>
      <c r="U524" s="195"/>
      <c r="V524" s="195"/>
      <c r="W524" s="195"/>
      <c r="X524" s="195"/>
      <c r="Y524" s="195"/>
      <c r="Z524" s="195"/>
      <c r="AA524" s="195"/>
      <c r="AB524" s="195"/>
      <c r="AC524" s="195"/>
      <c r="AD524" s="195"/>
      <c r="AE524" s="195"/>
      <c r="AF524" s="195"/>
      <c r="AG524" s="204" t="s">
        <v>1298</v>
      </c>
      <c r="AH524" s="195">
        <v>2</v>
      </c>
      <c r="AI524" s="195">
        <v>4</v>
      </c>
      <c r="AJ524" s="195">
        <v>2</v>
      </c>
      <c r="AK524" s="195">
        <v>3</v>
      </c>
      <c r="AL524" s="204" t="s">
        <v>1298</v>
      </c>
    </row>
    <row r="525" spans="1:38" x14ac:dyDescent="0.25">
      <c r="A525" s="195">
        <v>451</v>
      </c>
      <c r="B525" s="195">
        <v>4</v>
      </c>
      <c r="C525" s="195" t="s">
        <v>1894</v>
      </c>
      <c r="D525" s="150" t="s">
        <v>917</v>
      </c>
      <c r="E525" s="151"/>
      <c r="F525" s="151" t="s">
        <v>918</v>
      </c>
      <c r="G525" s="195"/>
      <c r="H525" s="204" t="s">
        <v>1298</v>
      </c>
      <c r="I525" s="195"/>
      <c r="J525" s="210"/>
      <c r="K525" s="163"/>
      <c r="L525" s="195"/>
      <c r="M525" s="137"/>
      <c r="N525" s="215" t="s">
        <v>1298</v>
      </c>
      <c r="O525" s="195"/>
      <c r="P525" s="195"/>
      <c r="Q525" s="195"/>
      <c r="R525" s="195"/>
      <c r="S525" s="195"/>
      <c r="T525" s="195"/>
      <c r="U525" s="195"/>
      <c r="V525" s="195"/>
      <c r="W525" s="195"/>
      <c r="X525" s="195"/>
      <c r="Y525" s="195"/>
      <c r="Z525" s="195"/>
      <c r="AA525" s="195"/>
      <c r="AB525" s="195"/>
      <c r="AC525" s="195"/>
      <c r="AD525" s="195"/>
      <c r="AE525" s="195"/>
      <c r="AF525" s="195"/>
      <c r="AG525" s="204" t="s">
        <v>1298</v>
      </c>
      <c r="AH525" s="195">
        <v>1</v>
      </c>
      <c r="AI525" s="195">
        <v>6</v>
      </c>
      <c r="AJ525" s="195">
        <v>6</v>
      </c>
      <c r="AK525" s="195">
        <v>1</v>
      </c>
      <c r="AL525" s="204" t="s">
        <v>1298</v>
      </c>
    </row>
    <row r="526" spans="1:38" x14ac:dyDescent="0.25">
      <c r="A526" s="195">
        <v>452</v>
      </c>
      <c r="B526" s="195">
        <v>4</v>
      </c>
      <c r="C526" s="195" t="s">
        <v>1894</v>
      </c>
      <c r="D526" s="150" t="s">
        <v>919</v>
      </c>
      <c r="E526" s="151"/>
      <c r="F526" s="151" t="s">
        <v>920</v>
      </c>
      <c r="G526" s="195"/>
      <c r="H526" s="204" t="s">
        <v>1298</v>
      </c>
      <c r="I526" s="195"/>
      <c r="J526" s="210"/>
      <c r="K526" s="163"/>
      <c r="L526" s="195"/>
      <c r="M526" s="137"/>
      <c r="N526" s="215" t="s">
        <v>1298</v>
      </c>
      <c r="O526" s="195"/>
      <c r="P526" s="195"/>
      <c r="Q526" s="195"/>
      <c r="R526" s="195"/>
      <c r="S526" s="195"/>
      <c r="T526" s="195"/>
      <c r="U526" s="195"/>
      <c r="V526" s="195"/>
      <c r="W526" s="195"/>
      <c r="X526" s="195"/>
      <c r="Y526" s="195"/>
      <c r="Z526" s="195"/>
      <c r="AA526" s="195"/>
      <c r="AB526" s="195"/>
      <c r="AC526" s="195"/>
      <c r="AD526" s="195"/>
      <c r="AE526" s="195"/>
      <c r="AF526" s="195"/>
      <c r="AG526" s="204" t="s">
        <v>1298</v>
      </c>
      <c r="AH526" s="195">
        <v>2</v>
      </c>
      <c r="AI526" s="195">
        <v>4</v>
      </c>
      <c r="AJ526" s="195">
        <v>6</v>
      </c>
      <c r="AK526" s="195">
        <v>2</v>
      </c>
      <c r="AL526" s="204" t="s">
        <v>1298</v>
      </c>
    </row>
    <row r="527" spans="1:38" x14ac:dyDescent="0.25">
      <c r="A527" s="195">
        <v>453</v>
      </c>
      <c r="B527" s="195">
        <v>4</v>
      </c>
      <c r="C527" s="195" t="s">
        <v>1894</v>
      </c>
      <c r="D527" s="161" t="s">
        <v>921</v>
      </c>
      <c r="E527" s="195"/>
      <c r="F527" s="195" t="s">
        <v>922</v>
      </c>
      <c r="G527" s="195"/>
      <c r="H527" s="204" t="s">
        <v>1298</v>
      </c>
      <c r="I527" s="195"/>
      <c r="J527" s="210"/>
      <c r="K527" s="163"/>
      <c r="L527" s="195"/>
      <c r="M527" s="137"/>
      <c r="N527" s="215" t="s">
        <v>1298</v>
      </c>
      <c r="O527" s="195"/>
      <c r="P527" s="195"/>
      <c r="Q527" s="195"/>
      <c r="R527" s="195"/>
      <c r="S527" s="195"/>
      <c r="T527" s="195"/>
      <c r="U527" s="195"/>
      <c r="V527" s="195"/>
      <c r="W527" s="195"/>
      <c r="X527" s="195"/>
      <c r="Y527" s="195"/>
      <c r="Z527" s="195"/>
      <c r="AA527" s="195"/>
      <c r="AB527" s="195"/>
      <c r="AC527" s="195"/>
      <c r="AD527" s="195"/>
      <c r="AE527" s="195"/>
      <c r="AF527" s="195"/>
      <c r="AG527" s="204" t="s">
        <v>1298</v>
      </c>
      <c r="AH527" s="195">
        <v>6</v>
      </c>
      <c r="AI527" s="195">
        <v>6</v>
      </c>
      <c r="AJ527" s="195">
        <v>6</v>
      </c>
      <c r="AK527" s="195">
        <v>6</v>
      </c>
      <c r="AL527" s="204" t="s">
        <v>1298</v>
      </c>
    </row>
    <row r="528" spans="1:38" x14ac:dyDescent="0.25">
      <c r="A528" s="192">
        <v>525</v>
      </c>
      <c r="B528" s="192">
        <v>5</v>
      </c>
      <c r="C528" s="192" t="s">
        <v>1631</v>
      </c>
      <c r="D528" s="161" t="s">
        <v>1240</v>
      </c>
      <c r="E528" s="195"/>
      <c r="F528" s="195" t="s">
        <v>1241</v>
      </c>
      <c r="G528" s="195"/>
      <c r="H528" s="204" t="s">
        <v>1298</v>
      </c>
      <c r="I528" s="155" t="s">
        <v>1294</v>
      </c>
      <c r="J528" s="210"/>
      <c r="K528" s="197"/>
      <c r="N528" s="215" t="s">
        <v>1298</v>
      </c>
      <c r="AE528" s="195"/>
      <c r="AF528" s="195"/>
      <c r="AG528" s="204" t="s">
        <v>1298</v>
      </c>
      <c r="AH528" s="192" t="s">
        <v>33</v>
      </c>
      <c r="AI528" s="192" t="s">
        <v>33</v>
      </c>
      <c r="AJ528" s="192" t="s">
        <v>33</v>
      </c>
      <c r="AK528" s="192" t="s">
        <v>33</v>
      </c>
      <c r="AL528" s="204" t="s">
        <v>1298</v>
      </c>
    </row>
    <row r="529" spans="1:38" x14ac:dyDescent="0.25">
      <c r="A529" s="195">
        <v>333</v>
      </c>
      <c r="B529" s="195">
        <v>4</v>
      </c>
      <c r="C529" s="195" t="s">
        <v>1894</v>
      </c>
      <c r="D529" s="150" t="s">
        <v>923</v>
      </c>
      <c r="E529" s="151" t="s">
        <v>924</v>
      </c>
      <c r="F529" s="151" t="s">
        <v>925</v>
      </c>
      <c r="G529" s="195"/>
      <c r="H529" s="204" t="s">
        <v>1298</v>
      </c>
      <c r="I529" s="195"/>
      <c r="J529" s="212" t="s">
        <v>1294</v>
      </c>
      <c r="K529" s="163"/>
      <c r="L529" s="195"/>
      <c r="M529" s="137"/>
      <c r="N529" s="215" t="s">
        <v>1298</v>
      </c>
      <c r="O529" s="195"/>
      <c r="P529" s="195"/>
      <c r="Q529" s="195"/>
      <c r="R529" s="195"/>
      <c r="S529" s="195"/>
      <c r="T529" s="195"/>
      <c r="U529" s="195"/>
      <c r="V529" s="195"/>
      <c r="W529" s="195"/>
      <c r="X529" s="195"/>
      <c r="Y529" s="195"/>
      <c r="Z529" s="195"/>
      <c r="AA529" s="195"/>
      <c r="AB529" s="195"/>
      <c r="AC529" s="195"/>
      <c r="AD529" s="195"/>
      <c r="AE529" s="195"/>
      <c r="AF529" s="195"/>
      <c r="AG529" s="204" t="s">
        <v>1298</v>
      </c>
      <c r="AH529" s="195">
        <v>2</v>
      </c>
      <c r="AI529" s="195">
        <v>6</v>
      </c>
      <c r="AJ529" s="195">
        <v>2</v>
      </c>
      <c r="AK529" s="195">
        <v>4</v>
      </c>
      <c r="AL529" s="204" t="s">
        <v>1298</v>
      </c>
    </row>
    <row r="530" spans="1:38" x14ac:dyDescent="0.25">
      <c r="A530" s="195">
        <v>334</v>
      </c>
      <c r="B530" s="195">
        <v>4</v>
      </c>
      <c r="C530" s="195" t="s">
        <v>1894</v>
      </c>
      <c r="D530" s="150" t="s">
        <v>926</v>
      </c>
      <c r="E530" s="151" t="s">
        <v>927</v>
      </c>
      <c r="F530" s="151" t="s">
        <v>928</v>
      </c>
      <c r="G530" s="195"/>
      <c r="H530" s="204" t="s">
        <v>1298</v>
      </c>
      <c r="I530" s="195"/>
      <c r="J530" s="160" t="s">
        <v>1290</v>
      </c>
      <c r="K530" s="163"/>
      <c r="L530" s="195"/>
      <c r="M530" s="137"/>
      <c r="N530" s="215" t="s">
        <v>1298</v>
      </c>
      <c r="O530" s="195"/>
      <c r="P530" s="195"/>
      <c r="Q530" s="195"/>
      <c r="R530" s="195"/>
      <c r="S530" s="195"/>
      <c r="T530" s="195"/>
      <c r="U530" s="195"/>
      <c r="V530" s="195"/>
      <c r="W530" s="195"/>
      <c r="X530" s="195"/>
      <c r="Y530" s="195"/>
      <c r="Z530" s="195"/>
      <c r="AA530" s="195"/>
      <c r="AB530" s="195"/>
      <c r="AC530" s="195"/>
      <c r="AD530" s="195"/>
      <c r="AE530" s="195"/>
      <c r="AF530" s="195"/>
      <c r="AG530" s="204" t="s">
        <v>1298</v>
      </c>
      <c r="AH530" s="195">
        <v>2</v>
      </c>
      <c r="AI530" s="195">
        <v>6</v>
      </c>
      <c r="AJ530" s="195">
        <v>2</v>
      </c>
      <c r="AK530" s="195">
        <v>4</v>
      </c>
      <c r="AL530" s="204" t="s">
        <v>1298</v>
      </c>
    </row>
    <row r="531" spans="1:38" x14ac:dyDescent="0.25">
      <c r="A531" s="192">
        <v>46</v>
      </c>
      <c r="B531" s="192">
        <v>1</v>
      </c>
      <c r="C531" s="192" t="s">
        <v>1894</v>
      </c>
      <c r="D531" s="193" t="s">
        <v>131</v>
      </c>
      <c r="F531" s="192" t="s">
        <v>132</v>
      </c>
      <c r="H531" s="204" t="s">
        <v>1298</v>
      </c>
      <c r="J531" s="198" t="s">
        <v>1324</v>
      </c>
      <c r="K531" s="197"/>
      <c r="N531" s="215" t="s">
        <v>1298</v>
      </c>
      <c r="AE531" s="195"/>
      <c r="AF531" s="195"/>
      <c r="AG531" s="204" t="s">
        <v>1298</v>
      </c>
      <c r="AH531" s="192">
        <v>5</v>
      </c>
      <c r="AI531" s="192">
        <v>5</v>
      </c>
      <c r="AJ531" s="192">
        <v>6</v>
      </c>
      <c r="AK531" s="192">
        <v>6</v>
      </c>
      <c r="AL531" s="204" t="s">
        <v>1298</v>
      </c>
    </row>
    <row r="532" spans="1:38" x14ac:dyDescent="0.25">
      <c r="A532" s="195">
        <v>315</v>
      </c>
      <c r="B532" s="195">
        <v>4</v>
      </c>
      <c r="C532" s="195" t="s">
        <v>1894</v>
      </c>
      <c r="D532" s="161" t="s">
        <v>932</v>
      </c>
      <c r="E532" s="195"/>
      <c r="F532" s="195" t="s">
        <v>933</v>
      </c>
      <c r="G532" s="195"/>
      <c r="H532" s="204" t="s">
        <v>1298</v>
      </c>
      <c r="I532" s="195"/>
      <c r="J532" s="210"/>
      <c r="K532" s="163"/>
      <c r="L532" s="195"/>
      <c r="M532" s="137"/>
      <c r="N532" s="215" t="s">
        <v>1298</v>
      </c>
      <c r="O532" s="195"/>
      <c r="P532" s="195"/>
      <c r="Q532" s="195"/>
      <c r="R532" s="195"/>
      <c r="S532" s="195"/>
      <c r="T532" s="195"/>
      <c r="U532" s="195"/>
      <c r="V532" s="195"/>
      <c r="W532" s="195"/>
      <c r="X532" s="195"/>
      <c r="Y532" s="195"/>
      <c r="Z532" s="195"/>
      <c r="AA532" s="195"/>
      <c r="AB532" s="195"/>
      <c r="AC532" s="195"/>
      <c r="AD532" s="195"/>
      <c r="AE532" s="195"/>
      <c r="AF532" s="195"/>
      <c r="AG532" s="204" t="s">
        <v>1298</v>
      </c>
      <c r="AH532" s="195">
        <v>4</v>
      </c>
      <c r="AI532" s="195">
        <v>6</v>
      </c>
      <c r="AJ532" s="195">
        <v>4</v>
      </c>
      <c r="AK532" s="195">
        <v>5</v>
      </c>
      <c r="AL532" s="204" t="s">
        <v>1298</v>
      </c>
    </row>
    <row r="533" spans="1:38" x14ac:dyDescent="0.25">
      <c r="A533" s="195">
        <v>316</v>
      </c>
      <c r="B533" s="195">
        <v>4</v>
      </c>
      <c r="C533" s="195" t="s">
        <v>1894</v>
      </c>
      <c r="D533" s="161" t="s">
        <v>934</v>
      </c>
      <c r="E533" s="195"/>
      <c r="F533" s="195" t="s">
        <v>935</v>
      </c>
      <c r="G533" s="195"/>
      <c r="H533" s="204" t="s">
        <v>1298</v>
      </c>
      <c r="I533" s="195"/>
      <c r="J533" s="210"/>
      <c r="K533" s="163"/>
      <c r="L533" s="195"/>
      <c r="M533" s="137"/>
      <c r="N533" s="215" t="s">
        <v>1298</v>
      </c>
      <c r="O533" s="195"/>
      <c r="P533" s="195"/>
      <c r="Q533" s="195"/>
      <c r="R533" s="195"/>
      <c r="S533" s="195"/>
      <c r="T533" s="195"/>
      <c r="U533" s="195"/>
      <c r="V533" s="195"/>
      <c r="W533" s="195"/>
      <c r="X533" s="195"/>
      <c r="Y533" s="195"/>
      <c r="Z533" s="195"/>
      <c r="AA533" s="195"/>
      <c r="AB533" s="195"/>
      <c r="AC533" s="195"/>
      <c r="AD533" s="195"/>
      <c r="AE533" s="195"/>
      <c r="AF533" s="195"/>
      <c r="AG533" s="204" t="s">
        <v>1298</v>
      </c>
      <c r="AH533" s="195">
        <v>5</v>
      </c>
      <c r="AI533" s="195">
        <v>6</v>
      </c>
      <c r="AJ533" s="195">
        <v>6</v>
      </c>
      <c r="AK533" s="195">
        <v>5</v>
      </c>
      <c r="AL533" s="204" t="s">
        <v>1298</v>
      </c>
    </row>
    <row r="534" spans="1:38" x14ac:dyDescent="0.25">
      <c r="A534" s="195">
        <v>317</v>
      </c>
      <c r="B534" s="195">
        <v>4</v>
      </c>
      <c r="C534" s="195" t="s">
        <v>1894</v>
      </c>
      <c r="D534" s="161" t="s">
        <v>936</v>
      </c>
      <c r="E534" s="195" t="s">
        <v>937</v>
      </c>
      <c r="F534" s="195" t="s">
        <v>938</v>
      </c>
      <c r="G534" s="195"/>
      <c r="H534" s="204" t="s">
        <v>1298</v>
      </c>
      <c r="I534" s="195"/>
      <c r="J534" s="210"/>
      <c r="K534" s="163"/>
      <c r="L534" s="195"/>
      <c r="M534" s="137"/>
      <c r="N534" s="215" t="s">
        <v>1298</v>
      </c>
      <c r="O534" s="195"/>
      <c r="P534" s="195"/>
      <c r="Q534" s="195"/>
      <c r="R534" s="195"/>
      <c r="S534" s="195"/>
      <c r="T534" s="195"/>
      <c r="U534" s="195"/>
      <c r="V534" s="195"/>
      <c r="W534" s="195"/>
      <c r="X534" s="195"/>
      <c r="Y534" s="195"/>
      <c r="Z534" s="195"/>
      <c r="AA534" s="195"/>
      <c r="AB534" s="195"/>
      <c r="AC534" s="195"/>
      <c r="AD534" s="195"/>
      <c r="AE534" s="195"/>
      <c r="AF534" s="195"/>
      <c r="AG534" s="204" t="s">
        <v>1298</v>
      </c>
      <c r="AH534" s="195">
        <v>6</v>
      </c>
      <c r="AI534" s="195">
        <v>6</v>
      </c>
      <c r="AJ534" s="195">
        <v>6</v>
      </c>
      <c r="AK534" s="195">
        <v>6</v>
      </c>
      <c r="AL534" s="204" t="s">
        <v>1298</v>
      </c>
    </row>
    <row r="535" spans="1:38" x14ac:dyDescent="0.25">
      <c r="A535" s="195">
        <v>339</v>
      </c>
      <c r="B535" s="195">
        <v>4</v>
      </c>
      <c r="C535" s="195" t="s">
        <v>1894</v>
      </c>
      <c r="D535" s="150" t="s">
        <v>939</v>
      </c>
      <c r="E535" s="151"/>
      <c r="F535" s="151" t="s">
        <v>940</v>
      </c>
      <c r="G535" s="195"/>
      <c r="H535" s="204" t="s">
        <v>1298</v>
      </c>
      <c r="I535" s="195"/>
      <c r="J535" s="210"/>
      <c r="K535" s="163"/>
      <c r="L535" s="195"/>
      <c r="M535" s="137"/>
      <c r="N535" s="215" t="s">
        <v>1298</v>
      </c>
      <c r="O535" s="195"/>
      <c r="P535" s="195"/>
      <c r="Q535" s="195"/>
      <c r="R535" s="195"/>
      <c r="S535" s="195"/>
      <c r="T535" s="195"/>
      <c r="U535" s="195"/>
      <c r="V535" s="195"/>
      <c r="W535" s="195"/>
      <c r="X535" s="195"/>
      <c r="Y535" s="195"/>
      <c r="Z535" s="195"/>
      <c r="AA535" s="195"/>
      <c r="AB535" s="195"/>
      <c r="AC535" s="195"/>
      <c r="AD535" s="195"/>
      <c r="AE535" s="195"/>
      <c r="AF535" s="195"/>
      <c r="AG535" s="204" t="s">
        <v>1298</v>
      </c>
      <c r="AH535" s="195">
        <v>2</v>
      </c>
      <c r="AI535" s="195">
        <v>6</v>
      </c>
      <c r="AJ535" s="195">
        <v>2</v>
      </c>
      <c r="AK535" s="195">
        <v>4</v>
      </c>
      <c r="AL535" s="204" t="s">
        <v>1298</v>
      </c>
    </row>
    <row r="536" spans="1:38" x14ac:dyDescent="0.25">
      <c r="A536" s="192">
        <v>75</v>
      </c>
      <c r="B536" s="192">
        <v>1</v>
      </c>
      <c r="C536" s="192" t="s">
        <v>1894</v>
      </c>
      <c r="D536" s="193" t="s">
        <v>133</v>
      </c>
      <c r="F536" s="192" t="s">
        <v>134</v>
      </c>
      <c r="H536" s="204" t="s">
        <v>1298</v>
      </c>
      <c r="J536" s="198" t="s">
        <v>1324</v>
      </c>
      <c r="K536" s="197"/>
      <c r="N536" s="215" t="s">
        <v>1298</v>
      </c>
      <c r="AE536" s="195"/>
      <c r="AF536" s="195"/>
      <c r="AG536" s="204" t="s">
        <v>1298</v>
      </c>
      <c r="AH536" s="192">
        <v>4</v>
      </c>
      <c r="AI536" s="192">
        <v>6</v>
      </c>
      <c r="AJ536" s="192">
        <v>4</v>
      </c>
      <c r="AK536" s="192">
        <v>4</v>
      </c>
      <c r="AL536" s="204" t="s">
        <v>1298</v>
      </c>
    </row>
    <row r="537" spans="1:38" x14ac:dyDescent="0.25">
      <c r="A537" s="195">
        <v>239</v>
      </c>
      <c r="B537" s="195">
        <v>4</v>
      </c>
      <c r="C537" s="195" t="s">
        <v>1894</v>
      </c>
      <c r="D537" s="161" t="s">
        <v>941</v>
      </c>
      <c r="E537" s="195"/>
      <c r="F537" s="195" t="s">
        <v>942</v>
      </c>
      <c r="G537" s="195"/>
      <c r="H537" s="204" t="s">
        <v>1298</v>
      </c>
      <c r="I537" s="195"/>
      <c r="J537" s="210"/>
      <c r="K537" s="163"/>
      <c r="L537" s="195"/>
      <c r="M537" s="137"/>
      <c r="N537" s="215" t="s">
        <v>1298</v>
      </c>
      <c r="O537" s="195"/>
      <c r="P537" s="195"/>
      <c r="Q537" s="195"/>
      <c r="R537" s="195"/>
      <c r="S537" s="195"/>
      <c r="T537" s="195"/>
      <c r="U537" s="195"/>
      <c r="V537" s="195"/>
      <c r="W537" s="195"/>
      <c r="X537" s="195"/>
      <c r="Y537" s="195"/>
      <c r="Z537" s="195"/>
      <c r="AA537" s="195"/>
      <c r="AB537" s="195"/>
      <c r="AC537" s="195"/>
      <c r="AD537" s="195"/>
      <c r="AE537" s="195"/>
      <c r="AF537" s="195"/>
      <c r="AG537" s="204" t="s">
        <v>1298</v>
      </c>
      <c r="AH537" s="195" t="s">
        <v>33</v>
      </c>
      <c r="AI537" s="195" t="s">
        <v>33</v>
      </c>
      <c r="AJ537" s="195" t="s">
        <v>227</v>
      </c>
      <c r="AK537" s="195" t="s">
        <v>227</v>
      </c>
      <c r="AL537" s="204" t="s">
        <v>1298</v>
      </c>
    </row>
    <row r="538" spans="1:38" x14ac:dyDescent="0.25">
      <c r="A538" s="195">
        <v>240</v>
      </c>
      <c r="B538" s="195">
        <v>4</v>
      </c>
      <c r="C538" s="195" t="s">
        <v>1894</v>
      </c>
      <c r="D538" s="161" t="s">
        <v>943</v>
      </c>
      <c r="E538" s="195" t="s">
        <v>944</v>
      </c>
      <c r="F538" s="195" t="s">
        <v>945</v>
      </c>
      <c r="G538" s="195"/>
      <c r="H538" s="204" t="s">
        <v>1298</v>
      </c>
      <c r="I538" s="195"/>
      <c r="J538" s="210"/>
      <c r="K538" s="163"/>
      <c r="L538" s="195"/>
      <c r="M538" s="137"/>
      <c r="N538" s="215" t="s">
        <v>1298</v>
      </c>
      <c r="O538" s="195"/>
      <c r="P538" s="195"/>
      <c r="Q538" s="195"/>
      <c r="R538" s="195"/>
      <c r="S538" s="195"/>
      <c r="T538" s="195"/>
      <c r="U538" s="195"/>
      <c r="V538" s="195"/>
      <c r="W538" s="195"/>
      <c r="X538" s="195"/>
      <c r="Y538" s="195"/>
      <c r="Z538" s="195"/>
      <c r="AA538" s="195"/>
      <c r="AB538" s="195"/>
      <c r="AC538" s="195"/>
      <c r="AD538" s="195"/>
      <c r="AE538" s="195"/>
      <c r="AF538" s="195"/>
      <c r="AG538" s="204" t="s">
        <v>1298</v>
      </c>
      <c r="AH538" s="195" t="s">
        <v>33</v>
      </c>
      <c r="AI538" s="195" t="s">
        <v>33</v>
      </c>
      <c r="AJ538" s="195" t="s">
        <v>227</v>
      </c>
      <c r="AK538" s="195" t="s">
        <v>227</v>
      </c>
      <c r="AL538" s="204" t="s">
        <v>1298</v>
      </c>
    </row>
    <row r="539" spans="1:38" x14ac:dyDescent="0.25">
      <c r="A539" s="195">
        <v>241</v>
      </c>
      <c r="B539" s="195">
        <v>4</v>
      </c>
      <c r="C539" s="195" t="s">
        <v>1894</v>
      </c>
      <c r="D539" s="161" t="s">
        <v>946</v>
      </c>
      <c r="E539" s="195"/>
      <c r="F539" s="195" t="s">
        <v>947</v>
      </c>
      <c r="G539" s="195"/>
      <c r="H539" s="204" t="s">
        <v>1298</v>
      </c>
      <c r="I539" s="195"/>
      <c r="J539" s="210"/>
      <c r="K539" s="163"/>
      <c r="L539" s="195"/>
      <c r="M539" s="137"/>
      <c r="N539" s="215" t="s">
        <v>1298</v>
      </c>
      <c r="O539" s="195"/>
      <c r="P539" s="195"/>
      <c r="Q539" s="195"/>
      <c r="R539" s="195"/>
      <c r="S539" s="195"/>
      <c r="T539" s="195"/>
      <c r="U539" s="195"/>
      <c r="V539" s="195"/>
      <c r="W539" s="195"/>
      <c r="X539" s="195"/>
      <c r="Y539" s="195"/>
      <c r="Z539" s="195"/>
      <c r="AA539" s="195"/>
      <c r="AB539" s="195"/>
      <c r="AC539" s="195"/>
      <c r="AD539" s="195"/>
      <c r="AE539" s="195"/>
      <c r="AF539" s="195"/>
      <c r="AG539" s="204" t="s">
        <v>1298</v>
      </c>
      <c r="AH539" s="195" t="s">
        <v>33</v>
      </c>
      <c r="AI539" s="195" t="s">
        <v>33</v>
      </c>
      <c r="AJ539" s="195" t="s">
        <v>227</v>
      </c>
      <c r="AK539" s="195" t="s">
        <v>227</v>
      </c>
      <c r="AL539" s="204" t="s">
        <v>1298</v>
      </c>
    </row>
    <row r="540" spans="1:38" x14ac:dyDescent="0.25">
      <c r="A540" s="195">
        <v>242</v>
      </c>
      <c r="B540" s="195">
        <v>4</v>
      </c>
      <c r="C540" s="195" t="s">
        <v>1894</v>
      </c>
      <c r="D540" s="161" t="s">
        <v>948</v>
      </c>
      <c r="E540" s="195"/>
      <c r="F540" s="195" t="s">
        <v>949</v>
      </c>
      <c r="G540" s="195"/>
      <c r="H540" s="204" t="s">
        <v>1298</v>
      </c>
      <c r="I540" s="195"/>
      <c r="J540" s="210"/>
      <c r="K540" s="163"/>
      <c r="L540" s="195"/>
      <c r="M540" s="137"/>
      <c r="N540" s="215" t="s">
        <v>1298</v>
      </c>
      <c r="O540" s="195"/>
      <c r="P540" s="195"/>
      <c r="Q540" s="195"/>
      <c r="R540" s="195"/>
      <c r="S540" s="195"/>
      <c r="T540" s="195"/>
      <c r="U540" s="195"/>
      <c r="V540" s="195"/>
      <c r="W540" s="195"/>
      <c r="X540" s="195"/>
      <c r="Y540" s="195"/>
      <c r="Z540" s="195"/>
      <c r="AA540" s="195"/>
      <c r="AB540" s="195"/>
      <c r="AC540" s="195"/>
      <c r="AD540" s="195"/>
      <c r="AE540" s="195"/>
      <c r="AF540" s="195"/>
      <c r="AG540" s="204" t="s">
        <v>1298</v>
      </c>
      <c r="AH540" s="195" t="s">
        <v>33</v>
      </c>
      <c r="AI540" s="195" t="s">
        <v>33</v>
      </c>
      <c r="AJ540" s="195" t="s">
        <v>227</v>
      </c>
      <c r="AK540" s="195" t="s">
        <v>227</v>
      </c>
      <c r="AL540" s="204" t="s">
        <v>1298</v>
      </c>
    </row>
    <row r="541" spans="1:38" x14ac:dyDescent="0.25">
      <c r="A541" s="195">
        <v>202</v>
      </c>
      <c r="B541" s="195">
        <v>4</v>
      </c>
      <c r="C541" s="195" t="s">
        <v>1894</v>
      </c>
      <c r="D541" s="150" t="s">
        <v>950</v>
      </c>
      <c r="E541" s="151"/>
      <c r="F541" s="151" t="s">
        <v>951</v>
      </c>
      <c r="G541" s="195"/>
      <c r="H541" s="204" t="s">
        <v>1298</v>
      </c>
      <c r="I541" s="153" t="s">
        <v>1292</v>
      </c>
      <c r="J541" s="210"/>
      <c r="K541" s="163"/>
      <c r="L541" s="195"/>
      <c r="M541" s="137"/>
      <c r="N541" s="215" t="s">
        <v>1298</v>
      </c>
      <c r="O541" s="195"/>
      <c r="P541" s="195"/>
      <c r="Q541" s="195"/>
      <c r="R541" s="195"/>
      <c r="S541" s="195"/>
      <c r="T541" s="195"/>
      <c r="U541" s="195"/>
      <c r="V541" s="195"/>
      <c r="W541" s="195"/>
      <c r="X541" s="195"/>
      <c r="Y541" s="195"/>
      <c r="Z541" s="195"/>
      <c r="AA541" s="195"/>
      <c r="AB541" s="195"/>
      <c r="AC541" s="195"/>
      <c r="AD541" s="195"/>
      <c r="AE541" s="195"/>
      <c r="AF541" s="195"/>
      <c r="AG541" s="204" t="s">
        <v>1298</v>
      </c>
      <c r="AH541" s="195">
        <v>2</v>
      </c>
      <c r="AI541" s="195">
        <v>6</v>
      </c>
      <c r="AJ541" s="195">
        <v>6</v>
      </c>
      <c r="AK541" s="195">
        <v>2</v>
      </c>
      <c r="AL541" s="204" t="s">
        <v>1298</v>
      </c>
    </row>
    <row r="542" spans="1:38" x14ac:dyDescent="0.25">
      <c r="A542" s="195">
        <v>203</v>
      </c>
      <c r="B542" s="195">
        <v>4</v>
      </c>
      <c r="C542" s="195" t="s">
        <v>1894</v>
      </c>
      <c r="D542" s="150" t="s">
        <v>952</v>
      </c>
      <c r="E542" s="151"/>
      <c r="F542" s="151" t="s">
        <v>953</v>
      </c>
      <c r="G542" s="195"/>
      <c r="H542" s="204" t="s">
        <v>1298</v>
      </c>
      <c r="I542" s="153" t="s">
        <v>1292</v>
      </c>
      <c r="J542" s="210"/>
      <c r="K542" s="163"/>
      <c r="L542" s="195"/>
      <c r="M542" s="137"/>
      <c r="N542" s="215" t="s">
        <v>1298</v>
      </c>
      <c r="O542" s="195"/>
      <c r="P542" s="195"/>
      <c r="Q542" s="195"/>
      <c r="R542" s="195"/>
      <c r="S542" s="195"/>
      <c r="T542" s="195"/>
      <c r="U542" s="195"/>
      <c r="V542" s="195"/>
      <c r="W542" s="195"/>
      <c r="X542" s="195"/>
      <c r="Y542" s="195"/>
      <c r="Z542" s="195"/>
      <c r="AA542" s="195"/>
      <c r="AB542" s="195"/>
      <c r="AC542" s="195"/>
      <c r="AD542" s="195"/>
      <c r="AE542" s="195"/>
      <c r="AF542" s="195"/>
      <c r="AG542" s="204" t="s">
        <v>1298</v>
      </c>
      <c r="AH542" s="195">
        <v>2</v>
      </c>
      <c r="AI542" s="195">
        <v>4</v>
      </c>
      <c r="AJ542" s="195">
        <v>2</v>
      </c>
      <c r="AK542" s="195">
        <v>4</v>
      </c>
      <c r="AL542" s="204" t="s">
        <v>1298</v>
      </c>
    </row>
    <row r="543" spans="1:38" x14ac:dyDescent="0.25">
      <c r="A543" s="195">
        <v>204</v>
      </c>
      <c r="B543" s="195">
        <v>4</v>
      </c>
      <c r="C543" s="195" t="s">
        <v>1894</v>
      </c>
      <c r="D543" s="161" t="s">
        <v>954</v>
      </c>
      <c r="E543" s="195"/>
      <c r="F543" s="195" t="s">
        <v>955</v>
      </c>
      <c r="G543" s="195"/>
      <c r="H543" s="204" t="s">
        <v>1298</v>
      </c>
      <c r="I543" s="153" t="s">
        <v>1292</v>
      </c>
      <c r="J543" s="210"/>
      <c r="K543" s="163"/>
      <c r="L543" s="195"/>
      <c r="M543" s="137"/>
      <c r="N543" s="215" t="s">
        <v>1298</v>
      </c>
      <c r="O543" s="195"/>
      <c r="P543" s="195"/>
      <c r="Q543" s="195"/>
      <c r="R543" s="195"/>
      <c r="S543" s="195"/>
      <c r="T543" s="195"/>
      <c r="U543" s="195"/>
      <c r="V543" s="195"/>
      <c r="W543" s="195"/>
      <c r="X543" s="195"/>
      <c r="Y543" s="195"/>
      <c r="Z543" s="195"/>
      <c r="AA543" s="195"/>
      <c r="AB543" s="195"/>
      <c r="AC543" s="195"/>
      <c r="AD543" s="195"/>
      <c r="AE543" s="195"/>
      <c r="AF543" s="195"/>
      <c r="AG543" s="204" t="s">
        <v>1298</v>
      </c>
      <c r="AH543" s="195">
        <v>4</v>
      </c>
      <c r="AI543" s="195">
        <v>6</v>
      </c>
      <c r="AJ543" s="195">
        <v>4</v>
      </c>
      <c r="AK543" s="195">
        <v>5</v>
      </c>
      <c r="AL543" s="204" t="s">
        <v>1298</v>
      </c>
    </row>
    <row r="544" spans="1:38" x14ac:dyDescent="0.25">
      <c r="A544" s="195">
        <v>487</v>
      </c>
      <c r="B544" s="195">
        <v>4</v>
      </c>
      <c r="C544" s="195" t="s">
        <v>1894</v>
      </c>
      <c r="D544" s="161" t="s">
        <v>956</v>
      </c>
      <c r="E544" s="195"/>
      <c r="F544" s="195" t="s">
        <v>957</v>
      </c>
      <c r="G544" s="195"/>
      <c r="H544" s="204" t="s">
        <v>1298</v>
      </c>
      <c r="I544" s="153" t="s">
        <v>1292</v>
      </c>
      <c r="J544" s="160" t="s">
        <v>1302</v>
      </c>
      <c r="K544" s="163"/>
      <c r="L544" s="195"/>
      <c r="M544" s="137"/>
      <c r="N544" s="215" t="s">
        <v>1298</v>
      </c>
      <c r="O544" s="195"/>
      <c r="P544" s="195"/>
      <c r="Q544" s="195"/>
      <c r="R544" s="195"/>
      <c r="S544" s="195"/>
      <c r="T544" s="195"/>
      <c r="U544" s="195"/>
      <c r="V544" s="195"/>
      <c r="W544" s="195"/>
      <c r="X544" s="195"/>
      <c r="Y544" s="195"/>
      <c r="Z544" s="195"/>
      <c r="AA544" s="195"/>
      <c r="AB544" s="195"/>
      <c r="AC544" s="195"/>
      <c r="AD544" s="195"/>
      <c r="AE544" s="195"/>
      <c r="AF544" s="195"/>
      <c r="AG544" s="204" t="s">
        <v>1298</v>
      </c>
      <c r="AH544" s="195">
        <v>4</v>
      </c>
      <c r="AI544" s="195">
        <v>6</v>
      </c>
      <c r="AJ544" s="195">
        <v>4</v>
      </c>
      <c r="AK544" s="195">
        <v>5</v>
      </c>
      <c r="AL544" s="204" t="s">
        <v>1298</v>
      </c>
    </row>
    <row r="545" spans="1:38" x14ac:dyDescent="0.25">
      <c r="A545" s="195">
        <v>488</v>
      </c>
      <c r="B545" s="195">
        <v>4</v>
      </c>
      <c r="C545" s="195" t="s">
        <v>1894</v>
      </c>
      <c r="D545" s="150" t="s">
        <v>958</v>
      </c>
      <c r="E545" s="151"/>
      <c r="F545" s="151" t="s">
        <v>959</v>
      </c>
      <c r="G545" s="195"/>
      <c r="H545" s="204" t="s">
        <v>1298</v>
      </c>
      <c r="I545" s="195"/>
      <c r="J545" s="210"/>
      <c r="K545" s="163"/>
      <c r="L545" s="195"/>
      <c r="M545" s="137"/>
      <c r="N545" s="215" t="s">
        <v>1298</v>
      </c>
      <c r="O545" s="195"/>
      <c r="P545" s="195"/>
      <c r="Q545" s="195"/>
      <c r="R545" s="195"/>
      <c r="S545" s="195"/>
      <c r="T545" s="195"/>
      <c r="U545" s="195"/>
      <c r="V545" s="195"/>
      <c r="W545" s="195"/>
      <c r="X545" s="195"/>
      <c r="Y545" s="195"/>
      <c r="Z545" s="195"/>
      <c r="AA545" s="195"/>
      <c r="AB545" s="195"/>
      <c r="AC545" s="195"/>
      <c r="AD545" s="195"/>
      <c r="AE545" s="195"/>
      <c r="AF545" s="195"/>
      <c r="AG545" s="204" t="s">
        <v>1298</v>
      </c>
      <c r="AH545" s="195">
        <v>2</v>
      </c>
      <c r="AI545" s="195">
        <v>5</v>
      </c>
      <c r="AJ545" s="195">
        <v>6</v>
      </c>
      <c r="AK545" s="195">
        <v>2</v>
      </c>
      <c r="AL545" s="204" t="s">
        <v>1298</v>
      </c>
    </row>
    <row r="546" spans="1:38" x14ac:dyDescent="0.25">
      <c r="A546" s="195">
        <v>489</v>
      </c>
      <c r="B546" s="195">
        <v>4</v>
      </c>
      <c r="C546" s="195" t="s">
        <v>1894</v>
      </c>
      <c r="D546" s="161" t="s">
        <v>960</v>
      </c>
      <c r="E546" s="195"/>
      <c r="F546" s="157" t="s">
        <v>961</v>
      </c>
      <c r="G546" s="195"/>
      <c r="H546" s="204" t="s">
        <v>1298</v>
      </c>
      <c r="I546" s="157" t="s">
        <v>1290</v>
      </c>
      <c r="J546" s="160" t="s">
        <v>1302</v>
      </c>
      <c r="K546" s="163"/>
      <c r="L546" s="195"/>
      <c r="M546" s="137"/>
      <c r="N546" s="215" t="s">
        <v>1298</v>
      </c>
      <c r="O546" s="195"/>
      <c r="P546" s="195"/>
      <c r="Q546" s="195"/>
      <c r="R546" s="195"/>
      <c r="S546" s="195"/>
      <c r="T546" s="195"/>
      <c r="U546" s="195"/>
      <c r="V546" s="195"/>
      <c r="W546" s="195"/>
      <c r="X546" s="195"/>
      <c r="Y546" s="195"/>
      <c r="Z546" s="195"/>
      <c r="AA546" s="195"/>
      <c r="AB546" s="195"/>
      <c r="AC546" s="195"/>
      <c r="AD546" s="195"/>
      <c r="AE546" s="195"/>
      <c r="AF546" s="195"/>
      <c r="AG546" s="204" t="s">
        <v>1298</v>
      </c>
      <c r="AH546" s="195">
        <v>6</v>
      </c>
      <c r="AI546" s="195">
        <v>6</v>
      </c>
      <c r="AJ546" s="195">
        <v>6</v>
      </c>
      <c r="AK546" s="195">
        <v>6</v>
      </c>
      <c r="AL546" s="204" t="s">
        <v>1298</v>
      </c>
    </row>
    <row r="547" spans="1:38" x14ac:dyDescent="0.25">
      <c r="A547" s="195">
        <v>350</v>
      </c>
      <c r="B547" s="195">
        <v>4</v>
      </c>
      <c r="C547" s="195" t="s">
        <v>1894</v>
      </c>
      <c r="D547" s="150" t="s">
        <v>962</v>
      </c>
      <c r="E547" s="151"/>
      <c r="F547" s="151" t="s">
        <v>963</v>
      </c>
      <c r="G547" s="195"/>
      <c r="H547" s="204" t="s">
        <v>1298</v>
      </c>
      <c r="I547" s="195"/>
      <c r="J547" s="210"/>
      <c r="K547" s="163"/>
      <c r="L547" s="195"/>
      <c r="M547" s="137"/>
      <c r="N547" s="215" t="s">
        <v>1298</v>
      </c>
      <c r="O547" s="195"/>
      <c r="P547" s="195"/>
      <c r="Q547" s="195"/>
      <c r="R547" s="195"/>
      <c r="S547" s="195"/>
      <c r="T547" s="195"/>
      <c r="U547" s="195"/>
      <c r="V547" s="195"/>
      <c r="W547" s="195"/>
      <c r="X547" s="195"/>
      <c r="Y547" s="195"/>
      <c r="Z547" s="195"/>
      <c r="AA547" s="195"/>
      <c r="AB547" s="195"/>
      <c r="AC547" s="195"/>
      <c r="AD547" s="195"/>
      <c r="AE547" s="195"/>
      <c r="AF547" s="195"/>
      <c r="AG547" s="204" t="s">
        <v>1298</v>
      </c>
      <c r="AH547" s="195">
        <v>2</v>
      </c>
      <c r="AI547" s="195">
        <v>6</v>
      </c>
      <c r="AJ547" s="195">
        <v>2</v>
      </c>
      <c r="AK547" s="195">
        <v>4</v>
      </c>
      <c r="AL547" s="204" t="s">
        <v>1298</v>
      </c>
    </row>
    <row r="548" spans="1:38" x14ac:dyDescent="0.25">
      <c r="A548" s="195">
        <v>351</v>
      </c>
      <c r="B548" s="195">
        <v>4</v>
      </c>
      <c r="C548" s="195" t="s">
        <v>1894</v>
      </c>
      <c r="D548" s="150" t="s">
        <v>964</v>
      </c>
      <c r="E548" s="151"/>
      <c r="F548" s="151" t="s">
        <v>965</v>
      </c>
      <c r="G548" s="195"/>
      <c r="H548" s="204" t="s">
        <v>1298</v>
      </c>
      <c r="I548" s="195"/>
      <c r="J548" s="210"/>
      <c r="K548" s="163"/>
      <c r="L548" s="195"/>
      <c r="M548" s="137"/>
      <c r="N548" s="215" t="s">
        <v>1298</v>
      </c>
      <c r="O548" s="195"/>
      <c r="P548" s="195"/>
      <c r="Q548" s="195"/>
      <c r="R548" s="195"/>
      <c r="S548" s="195"/>
      <c r="T548" s="195"/>
      <c r="U548" s="195"/>
      <c r="V548" s="195"/>
      <c r="W548" s="195"/>
      <c r="X548" s="195"/>
      <c r="Y548" s="195"/>
      <c r="Z548" s="195"/>
      <c r="AA548" s="195"/>
      <c r="AB548" s="195"/>
      <c r="AC548" s="195"/>
      <c r="AD548" s="195"/>
      <c r="AE548" s="195"/>
      <c r="AF548" s="195"/>
      <c r="AG548" s="204" t="s">
        <v>1298</v>
      </c>
      <c r="AH548" s="195">
        <v>1</v>
      </c>
      <c r="AI548" s="195">
        <v>5</v>
      </c>
      <c r="AJ548" s="195">
        <v>6</v>
      </c>
      <c r="AK548" s="195">
        <v>1</v>
      </c>
      <c r="AL548" s="204" t="s">
        <v>1298</v>
      </c>
    </row>
    <row r="549" spans="1:38" x14ac:dyDescent="0.25">
      <c r="A549" s="195">
        <v>490</v>
      </c>
      <c r="B549" s="195">
        <v>4</v>
      </c>
      <c r="C549" s="195" t="s">
        <v>1894</v>
      </c>
      <c r="D549" s="161" t="s">
        <v>966</v>
      </c>
      <c r="E549" s="195"/>
      <c r="F549" s="195" t="s">
        <v>967</v>
      </c>
      <c r="G549" s="195"/>
      <c r="H549" s="204" t="s">
        <v>1298</v>
      </c>
      <c r="I549" s="195"/>
      <c r="J549" s="210"/>
      <c r="K549" s="163"/>
      <c r="L549" s="195"/>
      <c r="M549" s="137"/>
      <c r="N549" s="215" t="s">
        <v>1298</v>
      </c>
      <c r="O549" s="195"/>
      <c r="P549" s="195"/>
      <c r="Q549" s="195"/>
      <c r="R549" s="195"/>
      <c r="S549" s="195"/>
      <c r="T549" s="195"/>
      <c r="U549" s="195"/>
      <c r="V549" s="195"/>
      <c r="W549" s="195"/>
      <c r="X549" s="195"/>
      <c r="Y549" s="195"/>
      <c r="Z549" s="195"/>
      <c r="AA549" s="195"/>
      <c r="AB549" s="195"/>
      <c r="AC549" s="195"/>
      <c r="AD549" s="195"/>
      <c r="AE549" s="195"/>
      <c r="AF549" s="195"/>
      <c r="AG549" s="204" t="s">
        <v>1298</v>
      </c>
      <c r="AH549" s="195">
        <v>5</v>
      </c>
      <c r="AI549" s="195">
        <v>6</v>
      </c>
      <c r="AJ549" s="195">
        <v>6</v>
      </c>
      <c r="AK549" s="195">
        <v>5</v>
      </c>
      <c r="AL549" s="204" t="s">
        <v>1298</v>
      </c>
    </row>
    <row r="550" spans="1:38" x14ac:dyDescent="0.25">
      <c r="A550" s="195">
        <v>180</v>
      </c>
      <c r="B550" s="195">
        <v>4</v>
      </c>
      <c r="C550" s="195" t="s">
        <v>1894</v>
      </c>
      <c r="D550" s="150" t="s">
        <v>968</v>
      </c>
      <c r="E550" s="151"/>
      <c r="F550" s="151" t="s">
        <v>969</v>
      </c>
      <c r="G550" s="195"/>
      <c r="H550" s="204" t="s">
        <v>1298</v>
      </c>
      <c r="I550" s="195"/>
      <c r="J550" s="210"/>
      <c r="K550" s="163"/>
      <c r="L550" s="195"/>
      <c r="M550" s="137"/>
      <c r="N550" s="215" t="s">
        <v>1298</v>
      </c>
      <c r="O550" s="195"/>
      <c r="P550" s="195"/>
      <c r="Q550" s="195"/>
      <c r="R550" s="195"/>
      <c r="S550" s="195"/>
      <c r="T550" s="195"/>
      <c r="U550" s="195"/>
      <c r="V550" s="195"/>
      <c r="W550" s="195"/>
      <c r="X550" s="195"/>
      <c r="Y550" s="195"/>
      <c r="Z550" s="195"/>
      <c r="AA550" s="195"/>
      <c r="AB550" s="195"/>
      <c r="AC550" s="195"/>
      <c r="AD550" s="195"/>
      <c r="AE550" s="195"/>
      <c r="AF550" s="195"/>
      <c r="AG550" s="204" t="s">
        <v>1298</v>
      </c>
      <c r="AH550" s="195">
        <v>1</v>
      </c>
      <c r="AI550" s="195">
        <v>2</v>
      </c>
      <c r="AJ550" s="195">
        <v>6</v>
      </c>
      <c r="AK550" s="195">
        <v>1</v>
      </c>
      <c r="AL550" s="204" t="s">
        <v>1298</v>
      </c>
    </row>
    <row r="551" spans="1:38" x14ac:dyDescent="0.25">
      <c r="A551" s="195">
        <v>340</v>
      </c>
      <c r="B551" s="195">
        <v>4</v>
      </c>
      <c r="C551" s="195" t="s">
        <v>1894</v>
      </c>
      <c r="D551" s="150" t="s">
        <v>970</v>
      </c>
      <c r="E551" s="151"/>
      <c r="F551" s="151" t="s">
        <v>971</v>
      </c>
      <c r="G551" s="195"/>
      <c r="H551" s="204" t="s">
        <v>1298</v>
      </c>
      <c r="I551" s="195"/>
      <c r="J551" s="210"/>
      <c r="K551" s="163"/>
      <c r="L551" s="195"/>
      <c r="M551" s="137"/>
      <c r="N551" s="215" t="s">
        <v>1298</v>
      </c>
      <c r="O551" s="195"/>
      <c r="P551" s="195"/>
      <c r="Q551" s="195"/>
      <c r="R551" s="195"/>
      <c r="S551" s="195"/>
      <c r="T551" s="195"/>
      <c r="U551" s="195"/>
      <c r="V551" s="195"/>
      <c r="W551" s="195"/>
      <c r="X551" s="195"/>
      <c r="Y551" s="195"/>
      <c r="Z551" s="195"/>
      <c r="AA551" s="195"/>
      <c r="AB551" s="195"/>
      <c r="AC551" s="195"/>
      <c r="AD551" s="195"/>
      <c r="AE551" s="195"/>
      <c r="AF551" s="195"/>
      <c r="AG551" s="204" t="s">
        <v>1298</v>
      </c>
      <c r="AH551" s="195">
        <v>2</v>
      </c>
      <c r="AI551" s="195">
        <v>6</v>
      </c>
      <c r="AJ551" s="195">
        <v>2</v>
      </c>
      <c r="AK551" s="195">
        <v>4</v>
      </c>
      <c r="AL551" s="204" t="s">
        <v>1298</v>
      </c>
    </row>
    <row r="552" spans="1:38" x14ac:dyDescent="0.25">
      <c r="A552" s="195">
        <v>341</v>
      </c>
      <c r="B552" s="195">
        <v>4</v>
      </c>
      <c r="C552" s="195" t="s">
        <v>1894</v>
      </c>
      <c r="D552" s="150" t="s">
        <v>972</v>
      </c>
      <c r="E552" s="151"/>
      <c r="F552" s="151" t="s">
        <v>973</v>
      </c>
      <c r="G552" s="195"/>
      <c r="H552" s="204" t="s">
        <v>1298</v>
      </c>
      <c r="I552" s="195"/>
      <c r="J552" s="210"/>
      <c r="K552" s="163"/>
      <c r="L552" s="195"/>
      <c r="M552" s="137"/>
      <c r="N552" s="215" t="s">
        <v>1298</v>
      </c>
      <c r="O552" s="195"/>
      <c r="P552" s="195"/>
      <c r="Q552" s="195"/>
      <c r="R552" s="195"/>
      <c r="S552" s="195"/>
      <c r="T552" s="195"/>
      <c r="U552" s="195"/>
      <c r="V552" s="195"/>
      <c r="W552" s="195"/>
      <c r="X552" s="195"/>
      <c r="Y552" s="195"/>
      <c r="Z552" s="195"/>
      <c r="AA552" s="195"/>
      <c r="AB552" s="195"/>
      <c r="AC552" s="195"/>
      <c r="AD552" s="195"/>
      <c r="AE552" s="195"/>
      <c r="AF552" s="195"/>
      <c r="AG552" s="204" t="s">
        <v>1298</v>
      </c>
      <c r="AH552" s="195">
        <v>2</v>
      </c>
      <c r="AI552" s="195">
        <v>4</v>
      </c>
      <c r="AJ552" s="195">
        <v>2</v>
      </c>
      <c r="AK552" s="195">
        <v>4</v>
      </c>
      <c r="AL552" s="204" t="s">
        <v>1298</v>
      </c>
    </row>
    <row r="553" spans="1:38" x14ac:dyDescent="0.25">
      <c r="A553" s="192">
        <v>641</v>
      </c>
      <c r="B553" s="192">
        <v>5</v>
      </c>
      <c r="C553" s="192" t="s">
        <v>1631</v>
      </c>
      <c r="D553" s="161" t="s">
        <v>1246</v>
      </c>
      <c r="E553" s="195"/>
      <c r="F553" s="195" t="s">
        <v>1247</v>
      </c>
      <c r="G553" s="195" t="s">
        <v>1248</v>
      </c>
      <c r="H553" s="204" t="s">
        <v>1298</v>
      </c>
      <c r="I553" s="195"/>
      <c r="J553" s="210"/>
      <c r="K553" s="197"/>
      <c r="N553" s="215" t="s">
        <v>1298</v>
      </c>
      <c r="AE553" s="195"/>
      <c r="AF553" s="195"/>
      <c r="AG553" s="204" t="s">
        <v>1298</v>
      </c>
      <c r="AH553" s="192">
        <v>4</v>
      </c>
      <c r="AI553" s="192">
        <v>5</v>
      </c>
      <c r="AJ553" s="192">
        <v>4</v>
      </c>
      <c r="AK553" s="192">
        <v>5</v>
      </c>
      <c r="AL553" s="204" t="s">
        <v>1298</v>
      </c>
    </row>
    <row r="554" spans="1:38" x14ac:dyDescent="0.25">
      <c r="A554" s="192">
        <v>623</v>
      </c>
      <c r="B554" s="192">
        <v>5</v>
      </c>
      <c r="C554" s="192" t="s">
        <v>1631</v>
      </c>
      <c r="D554" s="161" t="s">
        <v>1253</v>
      </c>
      <c r="E554" s="195"/>
      <c r="F554" s="195" t="s">
        <v>1254</v>
      </c>
      <c r="G554" s="195"/>
      <c r="H554" s="204" t="s">
        <v>1298</v>
      </c>
      <c r="I554" s="155" t="s">
        <v>1294</v>
      </c>
      <c r="J554" s="210"/>
      <c r="K554" s="197"/>
      <c r="N554" s="215" t="s">
        <v>1298</v>
      </c>
      <c r="AE554" s="195"/>
      <c r="AF554" s="195"/>
      <c r="AG554" s="204" t="s">
        <v>1298</v>
      </c>
      <c r="AH554" s="192">
        <v>6</v>
      </c>
      <c r="AI554" s="192">
        <v>6</v>
      </c>
      <c r="AJ554" s="192">
        <v>6</v>
      </c>
      <c r="AK554" s="192">
        <v>6</v>
      </c>
      <c r="AL554" s="204" t="s">
        <v>1298</v>
      </c>
    </row>
    <row r="555" spans="1:38" x14ac:dyDescent="0.25">
      <c r="A555" s="195">
        <v>394</v>
      </c>
      <c r="B555" s="195">
        <v>4</v>
      </c>
      <c r="C555" s="195" t="s">
        <v>1894</v>
      </c>
      <c r="D555" s="150" t="s">
        <v>974</v>
      </c>
      <c r="E555" s="151"/>
      <c r="F555" s="151" t="s">
        <v>975</v>
      </c>
      <c r="G555" s="195"/>
      <c r="H555" s="204" t="s">
        <v>1298</v>
      </c>
      <c r="I555" s="195"/>
      <c r="J555" s="210"/>
      <c r="K555" s="163"/>
      <c r="L555" s="195"/>
      <c r="M555" s="137"/>
      <c r="N555" s="215" t="s">
        <v>1298</v>
      </c>
      <c r="O555" s="195"/>
      <c r="P555" s="195"/>
      <c r="Q555" s="195"/>
      <c r="R555" s="195"/>
      <c r="S555" s="195"/>
      <c r="T555" s="195"/>
      <c r="U555" s="195"/>
      <c r="V555" s="195"/>
      <c r="W555" s="195"/>
      <c r="X555" s="195"/>
      <c r="Y555" s="195"/>
      <c r="Z555" s="195"/>
      <c r="AA555" s="195"/>
      <c r="AB555" s="195"/>
      <c r="AC555" s="195"/>
      <c r="AD555" s="195"/>
      <c r="AE555" s="195"/>
      <c r="AF555" s="195"/>
      <c r="AG555" s="204" t="s">
        <v>1298</v>
      </c>
      <c r="AH555" s="195">
        <v>2</v>
      </c>
      <c r="AI555" s="195">
        <v>4</v>
      </c>
      <c r="AJ555" s="195">
        <v>2</v>
      </c>
      <c r="AK555" s="195">
        <v>4</v>
      </c>
      <c r="AL555" s="204" t="s">
        <v>1298</v>
      </c>
    </row>
    <row r="556" spans="1:38" x14ac:dyDescent="0.25">
      <c r="A556" s="195">
        <v>235</v>
      </c>
      <c r="B556" s="195">
        <v>4</v>
      </c>
      <c r="C556" s="195" t="s">
        <v>1894</v>
      </c>
      <c r="D556" s="161" t="s">
        <v>976</v>
      </c>
      <c r="E556" s="195"/>
      <c r="F556" s="195" t="s">
        <v>977</v>
      </c>
      <c r="G556" s="195"/>
      <c r="H556" s="204" t="s">
        <v>1298</v>
      </c>
      <c r="I556" s="195"/>
      <c r="J556" s="210"/>
      <c r="K556" s="163"/>
      <c r="L556" s="195"/>
      <c r="M556" s="137"/>
      <c r="N556" s="215" t="s">
        <v>1298</v>
      </c>
      <c r="O556" s="195"/>
      <c r="P556" s="195"/>
      <c r="Q556" s="195"/>
      <c r="R556" s="195"/>
      <c r="S556" s="195"/>
      <c r="T556" s="195"/>
      <c r="U556" s="195"/>
      <c r="V556" s="195"/>
      <c r="W556" s="195"/>
      <c r="X556" s="195"/>
      <c r="Y556" s="195"/>
      <c r="Z556" s="195"/>
      <c r="AA556" s="195"/>
      <c r="AB556" s="195"/>
      <c r="AC556" s="195"/>
      <c r="AD556" s="195"/>
      <c r="AE556" s="195"/>
      <c r="AF556" s="195"/>
      <c r="AG556" s="204" t="s">
        <v>1298</v>
      </c>
      <c r="AH556" s="195">
        <v>5</v>
      </c>
      <c r="AI556" s="195">
        <v>6</v>
      </c>
      <c r="AJ556" s="195">
        <v>6</v>
      </c>
      <c r="AK556" s="195">
        <v>5</v>
      </c>
      <c r="AL556" s="204" t="s">
        <v>1298</v>
      </c>
    </row>
    <row r="557" spans="1:38" x14ac:dyDescent="0.25">
      <c r="A557" s="195">
        <v>236</v>
      </c>
      <c r="B557" s="195">
        <v>4</v>
      </c>
      <c r="C557" s="195" t="s">
        <v>1894</v>
      </c>
      <c r="D557" s="161" t="s">
        <v>978</v>
      </c>
      <c r="E557" s="195" t="s">
        <v>979</v>
      </c>
      <c r="F557" s="195" t="s">
        <v>980</v>
      </c>
      <c r="G557" s="195"/>
      <c r="H557" s="204" t="s">
        <v>1298</v>
      </c>
      <c r="I557" s="195"/>
      <c r="J557" s="210"/>
      <c r="K557" s="163"/>
      <c r="L557" s="195"/>
      <c r="M557" s="137"/>
      <c r="N557" s="215" t="s">
        <v>1298</v>
      </c>
      <c r="O557" s="195"/>
      <c r="P557" s="195"/>
      <c r="Q557" s="195"/>
      <c r="R557" s="195"/>
      <c r="S557" s="195"/>
      <c r="T557" s="195"/>
      <c r="U557" s="195"/>
      <c r="V557" s="195"/>
      <c r="W557" s="195"/>
      <c r="X557" s="195"/>
      <c r="Y557" s="195"/>
      <c r="Z557" s="195"/>
      <c r="AA557" s="195"/>
      <c r="AB557" s="195"/>
      <c r="AC557" s="195"/>
      <c r="AD557" s="195"/>
      <c r="AE557" s="195"/>
      <c r="AF557" s="195"/>
      <c r="AG557" s="204" t="s">
        <v>1298</v>
      </c>
      <c r="AH557" s="195">
        <v>4</v>
      </c>
      <c r="AI557" s="195">
        <v>6</v>
      </c>
      <c r="AJ557" s="195">
        <v>4</v>
      </c>
      <c r="AK557" s="195">
        <v>4</v>
      </c>
      <c r="AL557" s="204" t="s">
        <v>1298</v>
      </c>
    </row>
    <row r="558" spans="1:38" x14ac:dyDescent="0.25">
      <c r="A558" s="195">
        <v>237</v>
      </c>
      <c r="B558" s="195">
        <v>4</v>
      </c>
      <c r="C558" s="195" t="s">
        <v>1894</v>
      </c>
      <c r="D558" s="161" t="s">
        <v>981</v>
      </c>
      <c r="E558" s="195"/>
      <c r="F558" s="195" t="s">
        <v>982</v>
      </c>
      <c r="G558" s="195"/>
      <c r="H558" s="204" t="s">
        <v>1298</v>
      </c>
      <c r="I558" s="195"/>
      <c r="J558" s="210"/>
      <c r="K558" s="163"/>
      <c r="L558" s="195"/>
      <c r="M558" s="137"/>
      <c r="N558" s="215" t="s">
        <v>1298</v>
      </c>
      <c r="O558" s="195"/>
      <c r="P558" s="195"/>
      <c r="Q558" s="195"/>
      <c r="R558" s="195"/>
      <c r="S558" s="195"/>
      <c r="T558" s="195"/>
      <c r="U558" s="195"/>
      <c r="V558" s="195"/>
      <c r="W558" s="195"/>
      <c r="X558" s="195"/>
      <c r="Y558" s="195"/>
      <c r="Z558" s="195"/>
      <c r="AA558" s="195"/>
      <c r="AB558" s="195"/>
      <c r="AC558" s="195"/>
      <c r="AD558" s="195"/>
      <c r="AE558" s="195"/>
      <c r="AF558" s="195"/>
      <c r="AG558" s="204" t="s">
        <v>1298</v>
      </c>
      <c r="AH558" s="195">
        <v>6</v>
      </c>
      <c r="AI558" s="195">
        <v>6</v>
      </c>
      <c r="AJ558" s="195">
        <v>6</v>
      </c>
      <c r="AK558" s="195">
        <v>6</v>
      </c>
      <c r="AL558" s="204" t="s">
        <v>1298</v>
      </c>
    </row>
    <row r="559" spans="1:38" x14ac:dyDescent="0.25">
      <c r="A559" s="195">
        <v>238</v>
      </c>
      <c r="B559" s="195">
        <v>4</v>
      </c>
      <c r="C559" s="195" t="s">
        <v>1894</v>
      </c>
      <c r="D559" s="161" t="s">
        <v>983</v>
      </c>
      <c r="E559" s="195"/>
      <c r="F559" s="195" t="s">
        <v>984</v>
      </c>
      <c r="G559" s="195"/>
      <c r="H559" s="204" t="s">
        <v>1298</v>
      </c>
      <c r="I559" s="195"/>
      <c r="J559" s="210"/>
      <c r="K559" s="163"/>
      <c r="L559" s="195"/>
      <c r="M559" s="137"/>
      <c r="N559" s="215" t="s">
        <v>1298</v>
      </c>
      <c r="O559" s="195"/>
      <c r="P559" s="195"/>
      <c r="Q559" s="195"/>
      <c r="R559" s="195"/>
      <c r="S559" s="195"/>
      <c r="T559" s="195"/>
      <c r="U559" s="195"/>
      <c r="V559" s="195"/>
      <c r="W559" s="195"/>
      <c r="X559" s="195"/>
      <c r="Y559" s="195"/>
      <c r="Z559" s="195"/>
      <c r="AA559" s="195"/>
      <c r="AB559" s="195"/>
      <c r="AC559" s="195"/>
      <c r="AD559" s="195"/>
      <c r="AE559" s="195"/>
      <c r="AF559" s="195"/>
      <c r="AG559" s="204" t="s">
        <v>1298</v>
      </c>
      <c r="AH559" s="195">
        <v>6</v>
      </c>
      <c r="AI559" s="195">
        <v>6</v>
      </c>
      <c r="AJ559" s="195">
        <v>6</v>
      </c>
      <c r="AK559" s="195">
        <v>6</v>
      </c>
      <c r="AL559" s="204" t="s">
        <v>1298</v>
      </c>
    </row>
    <row r="560" spans="1:38" x14ac:dyDescent="0.25">
      <c r="A560" s="195">
        <v>395</v>
      </c>
      <c r="B560" s="195">
        <v>4</v>
      </c>
      <c r="C560" s="195" t="s">
        <v>1894</v>
      </c>
      <c r="D560" s="161" t="s">
        <v>985</v>
      </c>
      <c r="E560" s="195"/>
      <c r="F560" s="195" t="s">
        <v>986</v>
      </c>
      <c r="G560" s="195"/>
      <c r="H560" s="204" t="s">
        <v>1298</v>
      </c>
      <c r="I560" s="195"/>
      <c r="J560" s="210"/>
      <c r="K560" s="163"/>
      <c r="L560" s="195"/>
      <c r="M560" s="137"/>
      <c r="N560" s="215" t="s">
        <v>1298</v>
      </c>
      <c r="O560" s="195"/>
      <c r="P560" s="195"/>
      <c r="Q560" s="195"/>
      <c r="R560" s="195"/>
      <c r="S560" s="195"/>
      <c r="T560" s="195"/>
      <c r="U560" s="195"/>
      <c r="V560" s="195"/>
      <c r="W560" s="195"/>
      <c r="X560" s="195"/>
      <c r="Y560" s="195"/>
      <c r="Z560" s="195"/>
      <c r="AA560" s="195"/>
      <c r="AB560" s="195"/>
      <c r="AC560" s="195"/>
      <c r="AD560" s="195"/>
      <c r="AE560" s="195"/>
      <c r="AF560" s="195"/>
      <c r="AG560" s="204" t="s">
        <v>1298</v>
      </c>
      <c r="AH560" s="195">
        <v>5</v>
      </c>
      <c r="AI560" s="195">
        <v>6</v>
      </c>
      <c r="AJ560" s="195">
        <v>6</v>
      </c>
      <c r="AK560" s="195">
        <v>5</v>
      </c>
      <c r="AL560" s="204" t="s">
        <v>1298</v>
      </c>
    </row>
    <row r="561" spans="1:38" x14ac:dyDescent="0.25">
      <c r="A561" s="195">
        <v>396</v>
      </c>
      <c r="B561" s="195">
        <v>4</v>
      </c>
      <c r="C561" s="195" t="s">
        <v>1894</v>
      </c>
      <c r="D561" s="161" t="s">
        <v>987</v>
      </c>
      <c r="E561" s="195"/>
      <c r="F561" s="195" t="s">
        <v>988</v>
      </c>
      <c r="G561" s="195"/>
      <c r="H561" s="204" t="s">
        <v>1298</v>
      </c>
      <c r="I561" s="195"/>
      <c r="J561" s="210"/>
      <c r="K561" s="163"/>
      <c r="L561" s="195"/>
      <c r="M561" s="137"/>
      <c r="N561" s="215" t="s">
        <v>1298</v>
      </c>
      <c r="O561" s="195"/>
      <c r="P561" s="195"/>
      <c r="Q561" s="195"/>
      <c r="R561" s="195"/>
      <c r="S561" s="195"/>
      <c r="T561" s="195"/>
      <c r="U561" s="195"/>
      <c r="V561" s="195"/>
      <c r="W561" s="195"/>
      <c r="X561" s="195"/>
      <c r="Y561" s="195"/>
      <c r="Z561" s="195"/>
      <c r="AA561" s="195"/>
      <c r="AB561" s="195"/>
      <c r="AC561" s="195"/>
      <c r="AD561" s="195"/>
      <c r="AE561" s="195"/>
      <c r="AF561" s="195"/>
      <c r="AG561" s="204" t="s">
        <v>1298</v>
      </c>
      <c r="AH561" s="195"/>
      <c r="AI561" s="195"/>
      <c r="AJ561" s="195"/>
      <c r="AK561" s="195"/>
      <c r="AL561" s="204" t="s">
        <v>1298</v>
      </c>
    </row>
    <row r="562" spans="1:38" x14ac:dyDescent="0.25">
      <c r="A562" s="195">
        <v>397</v>
      </c>
      <c r="B562" s="195">
        <v>4</v>
      </c>
      <c r="C562" s="195" t="s">
        <v>1894</v>
      </c>
      <c r="D562" s="161" t="s">
        <v>989</v>
      </c>
      <c r="E562" s="195" t="s">
        <v>990</v>
      </c>
      <c r="F562" s="195" t="s">
        <v>991</v>
      </c>
      <c r="G562" s="195"/>
      <c r="H562" s="204" t="s">
        <v>1298</v>
      </c>
      <c r="I562" s="195"/>
      <c r="J562" s="210"/>
      <c r="K562" s="163"/>
      <c r="L562" s="195"/>
      <c r="M562" s="137"/>
      <c r="N562" s="215" t="s">
        <v>1298</v>
      </c>
      <c r="O562" s="195"/>
      <c r="P562" s="195"/>
      <c r="Q562" s="195"/>
      <c r="R562" s="195"/>
      <c r="S562" s="195"/>
      <c r="T562" s="195"/>
      <c r="U562" s="195"/>
      <c r="V562" s="195"/>
      <c r="W562" s="195"/>
      <c r="X562" s="195"/>
      <c r="Y562" s="195"/>
      <c r="Z562" s="195"/>
      <c r="AA562" s="195"/>
      <c r="AB562" s="195"/>
      <c r="AC562" s="195"/>
      <c r="AD562" s="195"/>
      <c r="AE562" s="195"/>
      <c r="AF562" s="195"/>
      <c r="AG562" s="204" t="s">
        <v>1298</v>
      </c>
      <c r="AH562" s="195">
        <v>6</v>
      </c>
      <c r="AI562" s="195">
        <v>6</v>
      </c>
      <c r="AJ562" s="195">
        <v>6</v>
      </c>
      <c r="AK562" s="195">
        <v>6</v>
      </c>
      <c r="AL562" s="204" t="s">
        <v>1298</v>
      </c>
    </row>
    <row r="563" spans="1:38" x14ac:dyDescent="0.25">
      <c r="A563" s="195">
        <v>407</v>
      </c>
      <c r="B563" s="195">
        <v>4</v>
      </c>
      <c r="C563" s="195" t="s">
        <v>1894</v>
      </c>
      <c r="D563" s="161" t="s">
        <v>992</v>
      </c>
      <c r="E563" s="195"/>
      <c r="F563" s="195" t="s">
        <v>993</v>
      </c>
      <c r="G563" s="195"/>
      <c r="H563" s="204" t="s">
        <v>1298</v>
      </c>
      <c r="I563" s="195"/>
      <c r="J563" s="210"/>
      <c r="K563" s="163"/>
      <c r="L563" s="195"/>
      <c r="M563" s="137"/>
      <c r="N563" s="215" t="s">
        <v>1298</v>
      </c>
      <c r="O563" s="195"/>
      <c r="P563" s="195"/>
      <c r="Q563" s="195"/>
      <c r="R563" s="195"/>
      <c r="S563" s="195"/>
      <c r="T563" s="195"/>
      <c r="U563" s="195"/>
      <c r="V563" s="195"/>
      <c r="W563" s="195"/>
      <c r="X563" s="195"/>
      <c r="Y563" s="195"/>
      <c r="Z563" s="195"/>
      <c r="AA563" s="195"/>
      <c r="AB563" s="195"/>
      <c r="AC563" s="195"/>
      <c r="AD563" s="195"/>
      <c r="AE563" s="195"/>
      <c r="AF563" s="195"/>
      <c r="AG563" s="204" t="s">
        <v>1298</v>
      </c>
      <c r="AH563" s="195">
        <v>6</v>
      </c>
      <c r="AI563" s="195">
        <v>6</v>
      </c>
      <c r="AJ563" s="195">
        <v>6</v>
      </c>
      <c r="AK563" s="195">
        <v>6</v>
      </c>
      <c r="AL563" s="204" t="s">
        <v>1298</v>
      </c>
    </row>
    <row r="564" spans="1:38" x14ac:dyDescent="0.25">
      <c r="A564" s="195">
        <v>264</v>
      </c>
      <c r="B564" s="195">
        <v>4</v>
      </c>
      <c r="C564" s="195" t="s">
        <v>1894</v>
      </c>
      <c r="D564" s="150" t="s">
        <v>994</v>
      </c>
      <c r="E564" s="151"/>
      <c r="F564" s="151" t="s">
        <v>995</v>
      </c>
      <c r="G564" s="195"/>
      <c r="H564" s="204" t="s">
        <v>1298</v>
      </c>
      <c r="I564" s="155" t="s">
        <v>1294</v>
      </c>
      <c r="J564" s="160" t="s">
        <v>1290</v>
      </c>
      <c r="K564" s="163"/>
      <c r="L564" s="195"/>
      <c r="M564" s="137"/>
      <c r="N564" s="215" t="s">
        <v>1298</v>
      </c>
      <c r="O564" s="195"/>
      <c r="P564" s="195"/>
      <c r="Q564" s="195"/>
      <c r="R564" s="195"/>
      <c r="S564" s="195"/>
      <c r="T564" s="195"/>
      <c r="U564" s="195"/>
      <c r="V564" s="195"/>
      <c r="W564" s="195"/>
      <c r="X564" s="195"/>
      <c r="Y564" s="195"/>
      <c r="Z564" s="195"/>
      <c r="AA564" s="195"/>
      <c r="AB564" s="195"/>
      <c r="AC564" s="195"/>
      <c r="AD564" s="195"/>
      <c r="AE564" s="195"/>
      <c r="AF564" s="195"/>
      <c r="AG564" s="204" t="s">
        <v>1298</v>
      </c>
      <c r="AH564" s="195">
        <v>2</v>
      </c>
      <c r="AI564" s="195">
        <v>3</v>
      </c>
      <c r="AJ564" s="195">
        <v>2</v>
      </c>
      <c r="AK564" s="195">
        <v>4</v>
      </c>
      <c r="AL564" s="204" t="s">
        <v>1298</v>
      </c>
    </row>
    <row r="565" spans="1:38" x14ac:dyDescent="0.25">
      <c r="A565" s="195">
        <v>265</v>
      </c>
      <c r="B565" s="195">
        <v>4</v>
      </c>
      <c r="C565" s="195" t="s">
        <v>1894</v>
      </c>
      <c r="D565" s="150" t="s">
        <v>996</v>
      </c>
      <c r="E565" s="151"/>
      <c r="F565" s="151" t="s">
        <v>997</v>
      </c>
      <c r="G565" s="195"/>
      <c r="H565" s="204" t="s">
        <v>1298</v>
      </c>
      <c r="I565" s="195"/>
      <c r="J565" s="210"/>
      <c r="K565" s="163"/>
      <c r="L565" s="195"/>
      <c r="M565" s="137"/>
      <c r="N565" s="215" t="s">
        <v>1298</v>
      </c>
      <c r="O565" s="195"/>
      <c r="P565" s="195"/>
      <c r="Q565" s="195"/>
      <c r="R565" s="195"/>
      <c r="S565" s="195"/>
      <c r="T565" s="195"/>
      <c r="U565" s="195"/>
      <c r="V565" s="195"/>
      <c r="W565" s="195"/>
      <c r="X565" s="195"/>
      <c r="Y565" s="195"/>
      <c r="Z565" s="195"/>
      <c r="AA565" s="195"/>
      <c r="AB565" s="195"/>
      <c r="AC565" s="195"/>
      <c r="AD565" s="195"/>
      <c r="AE565" s="195"/>
      <c r="AF565" s="195"/>
      <c r="AG565" s="204" t="s">
        <v>1298</v>
      </c>
      <c r="AH565" s="195">
        <v>2</v>
      </c>
      <c r="AI565" s="195">
        <v>2</v>
      </c>
      <c r="AJ565" s="195">
        <v>6</v>
      </c>
      <c r="AK565" s="195">
        <v>2</v>
      </c>
      <c r="AL565" s="204" t="s">
        <v>1298</v>
      </c>
    </row>
    <row r="566" spans="1:38" x14ac:dyDescent="0.25">
      <c r="A566" s="195">
        <v>421</v>
      </c>
      <c r="B566" s="195">
        <v>4</v>
      </c>
      <c r="C566" s="195" t="s">
        <v>1894</v>
      </c>
      <c r="D566" s="150" t="s">
        <v>998</v>
      </c>
      <c r="E566" s="151"/>
      <c r="F566" s="151" t="s">
        <v>999</v>
      </c>
      <c r="G566" s="195"/>
      <c r="H566" s="204" t="s">
        <v>1298</v>
      </c>
      <c r="I566" s="195"/>
      <c r="J566" s="210"/>
      <c r="K566" s="163"/>
      <c r="L566" s="195"/>
      <c r="M566" s="137"/>
      <c r="N566" s="215" t="s">
        <v>1298</v>
      </c>
      <c r="O566" s="195"/>
      <c r="P566" s="195"/>
      <c r="Q566" s="195"/>
      <c r="R566" s="195"/>
      <c r="S566" s="195"/>
      <c r="T566" s="195"/>
      <c r="U566" s="195"/>
      <c r="V566" s="195"/>
      <c r="W566" s="195"/>
      <c r="X566" s="195"/>
      <c r="Y566" s="195"/>
      <c r="Z566" s="195"/>
      <c r="AA566" s="195"/>
      <c r="AB566" s="195"/>
      <c r="AC566" s="195"/>
      <c r="AD566" s="195"/>
      <c r="AE566" s="195"/>
      <c r="AF566" s="195"/>
      <c r="AG566" s="204" t="s">
        <v>1298</v>
      </c>
      <c r="AH566" s="195">
        <v>2</v>
      </c>
      <c r="AI566" s="195">
        <v>6</v>
      </c>
      <c r="AJ566" s="195">
        <v>2</v>
      </c>
      <c r="AK566" s="195">
        <v>4</v>
      </c>
      <c r="AL566" s="204" t="s">
        <v>1298</v>
      </c>
    </row>
    <row r="567" spans="1:38" x14ac:dyDescent="0.25">
      <c r="A567" s="195">
        <v>422</v>
      </c>
      <c r="B567" s="195">
        <v>4</v>
      </c>
      <c r="C567" s="195" t="s">
        <v>1894</v>
      </c>
      <c r="D567" s="161" t="s">
        <v>1000</v>
      </c>
      <c r="E567" s="195"/>
      <c r="F567" s="195" t="s">
        <v>1001</v>
      </c>
      <c r="G567" s="195"/>
      <c r="H567" s="204" t="s">
        <v>1298</v>
      </c>
      <c r="I567" s="195"/>
      <c r="J567" s="210"/>
      <c r="K567" s="163"/>
      <c r="L567" s="195"/>
      <c r="M567" s="137"/>
      <c r="N567" s="215" t="s">
        <v>1298</v>
      </c>
      <c r="O567" s="195"/>
      <c r="P567" s="195"/>
      <c r="Q567" s="195"/>
      <c r="R567" s="195"/>
      <c r="S567" s="195"/>
      <c r="T567" s="195"/>
      <c r="U567" s="195"/>
      <c r="V567" s="195"/>
      <c r="W567" s="195"/>
      <c r="X567" s="195"/>
      <c r="Y567" s="195"/>
      <c r="Z567" s="195"/>
      <c r="AA567" s="195"/>
      <c r="AB567" s="195"/>
      <c r="AC567" s="195"/>
      <c r="AD567" s="195"/>
      <c r="AE567" s="195"/>
      <c r="AF567" s="195"/>
      <c r="AG567" s="204" t="s">
        <v>1298</v>
      </c>
      <c r="AH567" s="195">
        <v>4</v>
      </c>
      <c r="AI567" s="195">
        <v>6</v>
      </c>
      <c r="AJ567" s="195">
        <v>4</v>
      </c>
      <c r="AK567" s="195">
        <v>5</v>
      </c>
      <c r="AL567" s="204" t="s">
        <v>1298</v>
      </c>
    </row>
    <row r="568" spans="1:38" x14ac:dyDescent="0.25">
      <c r="A568" s="195">
        <v>491</v>
      </c>
      <c r="B568" s="195">
        <v>4</v>
      </c>
      <c r="C568" s="195" t="s">
        <v>1894</v>
      </c>
      <c r="D568" s="150" t="s">
        <v>1002</v>
      </c>
      <c r="E568" s="151"/>
      <c r="F568" s="151" t="s">
        <v>1003</v>
      </c>
      <c r="G568" s="195"/>
      <c r="H568" s="204" t="s">
        <v>1298</v>
      </c>
      <c r="I568" s="195"/>
      <c r="J568" s="210"/>
      <c r="K568" s="163"/>
      <c r="L568" s="195"/>
      <c r="M568" s="137"/>
      <c r="N568" s="215" t="s">
        <v>1298</v>
      </c>
      <c r="O568" s="195"/>
      <c r="P568" s="195"/>
      <c r="Q568" s="195"/>
      <c r="R568" s="195"/>
      <c r="S568" s="195"/>
      <c r="T568" s="195"/>
      <c r="U568" s="195"/>
      <c r="V568" s="195"/>
      <c r="W568" s="195"/>
      <c r="X568" s="195"/>
      <c r="Y568" s="195"/>
      <c r="Z568" s="195"/>
      <c r="AA568" s="195"/>
      <c r="AB568" s="195"/>
      <c r="AC568" s="195"/>
      <c r="AD568" s="195"/>
      <c r="AE568" s="195"/>
      <c r="AF568" s="195"/>
      <c r="AG568" s="204" t="s">
        <v>1298</v>
      </c>
      <c r="AH568" s="195">
        <v>2</v>
      </c>
      <c r="AI568" s="195">
        <v>6</v>
      </c>
      <c r="AJ568" s="195">
        <v>2</v>
      </c>
      <c r="AK568" s="195">
        <v>3</v>
      </c>
      <c r="AL568" s="204" t="s">
        <v>1298</v>
      </c>
    </row>
    <row r="569" spans="1:38" x14ac:dyDescent="0.25">
      <c r="A569" s="195">
        <v>181</v>
      </c>
      <c r="B569" s="195">
        <v>4</v>
      </c>
      <c r="C569" s="195" t="s">
        <v>1894</v>
      </c>
      <c r="D569" s="150" t="s">
        <v>1004</v>
      </c>
      <c r="E569" s="151"/>
      <c r="F569" s="151" t="s">
        <v>1005</v>
      </c>
      <c r="G569" s="195"/>
      <c r="H569" s="204" t="s">
        <v>1298</v>
      </c>
      <c r="I569" s="195"/>
      <c r="J569" s="210"/>
      <c r="K569" s="163"/>
      <c r="L569" s="195"/>
      <c r="M569" s="137"/>
      <c r="N569" s="215" t="s">
        <v>1298</v>
      </c>
      <c r="O569" s="195"/>
      <c r="P569" s="195"/>
      <c r="Q569" s="195"/>
      <c r="R569" s="195"/>
      <c r="S569" s="195"/>
      <c r="T569" s="195"/>
      <c r="U569" s="195"/>
      <c r="V569" s="195"/>
      <c r="W569" s="195"/>
      <c r="X569" s="195"/>
      <c r="Y569" s="195"/>
      <c r="Z569" s="195"/>
      <c r="AA569" s="195"/>
      <c r="AB569" s="195"/>
      <c r="AC569" s="195"/>
      <c r="AD569" s="195"/>
      <c r="AE569" s="195"/>
      <c r="AF569" s="195"/>
      <c r="AG569" s="204" t="s">
        <v>1298</v>
      </c>
      <c r="AH569" s="195">
        <v>2</v>
      </c>
      <c r="AI569" s="195">
        <v>6</v>
      </c>
      <c r="AJ569" s="195">
        <v>6</v>
      </c>
      <c r="AK569" s="195">
        <v>2</v>
      </c>
      <c r="AL569" s="204" t="s">
        <v>1298</v>
      </c>
    </row>
    <row r="570" spans="1:38" x14ac:dyDescent="0.25">
      <c r="A570" s="195">
        <v>182</v>
      </c>
      <c r="B570" s="195">
        <v>4</v>
      </c>
      <c r="C570" s="195" t="s">
        <v>1894</v>
      </c>
      <c r="D570" s="150" t="s">
        <v>1006</v>
      </c>
      <c r="E570" s="151"/>
      <c r="F570" s="151" t="s">
        <v>1007</v>
      </c>
      <c r="G570" s="195"/>
      <c r="H570" s="204" t="s">
        <v>1298</v>
      </c>
      <c r="I570" s="195"/>
      <c r="J570" s="210"/>
      <c r="K570" s="163"/>
      <c r="L570" s="195"/>
      <c r="M570" s="137"/>
      <c r="N570" s="215" t="s">
        <v>1298</v>
      </c>
      <c r="O570" s="195"/>
      <c r="P570" s="195"/>
      <c r="Q570" s="195"/>
      <c r="R570" s="195"/>
      <c r="S570" s="195"/>
      <c r="T570" s="195"/>
      <c r="U570" s="195"/>
      <c r="V570" s="195"/>
      <c r="W570" s="195"/>
      <c r="X570" s="195"/>
      <c r="Y570" s="195"/>
      <c r="Z570" s="195"/>
      <c r="AA570" s="195"/>
      <c r="AB570" s="195"/>
      <c r="AC570" s="195"/>
      <c r="AD570" s="195"/>
      <c r="AE570" s="195"/>
      <c r="AF570" s="195"/>
      <c r="AG570" s="204" t="s">
        <v>1298</v>
      </c>
      <c r="AH570" s="195">
        <v>2</v>
      </c>
      <c r="AI570" s="195">
        <v>6</v>
      </c>
      <c r="AJ570" s="195">
        <v>6</v>
      </c>
      <c r="AK570" s="195">
        <v>2</v>
      </c>
      <c r="AL570" s="204" t="s">
        <v>1298</v>
      </c>
    </row>
    <row r="571" spans="1:38" x14ac:dyDescent="0.25">
      <c r="A571" s="192">
        <v>643</v>
      </c>
      <c r="B571" s="192">
        <v>5</v>
      </c>
      <c r="C571" s="192" t="s">
        <v>1631</v>
      </c>
      <c r="D571" s="161" t="s">
        <v>1255</v>
      </c>
      <c r="E571" s="195" t="s">
        <v>1256</v>
      </c>
      <c r="F571" s="195" t="s">
        <v>1257</v>
      </c>
      <c r="G571" s="195"/>
      <c r="H571" s="204" t="s">
        <v>1298</v>
      </c>
      <c r="I571" s="153" t="s">
        <v>1292</v>
      </c>
      <c r="J571" s="212" t="s">
        <v>1294</v>
      </c>
      <c r="K571" s="197" t="s">
        <v>1324</v>
      </c>
      <c r="L571" s="197" t="s">
        <v>1324</v>
      </c>
      <c r="M571" s="197"/>
      <c r="N571" s="215" t="s">
        <v>1298</v>
      </c>
      <c r="AE571" s="195"/>
      <c r="AF571" s="195"/>
      <c r="AG571" s="204" t="s">
        <v>1298</v>
      </c>
      <c r="AH571" s="192">
        <v>5</v>
      </c>
      <c r="AI571" s="192">
        <v>5</v>
      </c>
      <c r="AJ571" s="192">
        <v>6</v>
      </c>
      <c r="AK571" s="192">
        <v>5</v>
      </c>
      <c r="AL571" s="204" t="s">
        <v>1298</v>
      </c>
    </row>
    <row r="572" spans="1:38" x14ac:dyDescent="0.25">
      <c r="A572" s="192">
        <v>644</v>
      </c>
      <c r="B572" s="192">
        <v>5</v>
      </c>
      <c r="C572" s="192" t="s">
        <v>1631</v>
      </c>
      <c r="D572" s="161" t="s">
        <v>1258</v>
      </c>
      <c r="E572" s="195" t="s">
        <v>1259</v>
      </c>
      <c r="F572" s="195" t="s">
        <v>1260</v>
      </c>
      <c r="G572" s="195"/>
      <c r="H572" s="204" t="s">
        <v>1298</v>
      </c>
      <c r="I572" s="195"/>
      <c r="J572" s="210"/>
      <c r="K572" s="197"/>
      <c r="N572" s="215" t="s">
        <v>1298</v>
      </c>
      <c r="AE572" s="195"/>
      <c r="AF572" s="195"/>
      <c r="AG572" s="204" t="s">
        <v>1298</v>
      </c>
      <c r="AH572" s="192">
        <v>6</v>
      </c>
      <c r="AI572" s="192">
        <v>6</v>
      </c>
      <c r="AJ572" s="192">
        <v>6</v>
      </c>
      <c r="AK572" s="192">
        <v>6</v>
      </c>
      <c r="AL572" s="204" t="s">
        <v>1298</v>
      </c>
    </row>
    <row r="573" spans="1:38" x14ac:dyDescent="0.25">
      <c r="A573" s="195">
        <v>423</v>
      </c>
      <c r="B573" s="195">
        <v>4</v>
      </c>
      <c r="C573" s="195" t="s">
        <v>1894</v>
      </c>
      <c r="D573" s="161" t="s">
        <v>1008</v>
      </c>
      <c r="E573" s="195"/>
      <c r="F573" s="195" t="s">
        <v>1009</v>
      </c>
      <c r="G573" s="195"/>
      <c r="H573" s="204" t="s">
        <v>1298</v>
      </c>
      <c r="I573" s="195"/>
      <c r="J573" s="210"/>
      <c r="K573" s="163"/>
      <c r="L573" s="195"/>
      <c r="M573" s="137"/>
      <c r="N573" s="215" t="s">
        <v>1298</v>
      </c>
      <c r="O573" s="195"/>
      <c r="P573" s="195"/>
      <c r="Q573" s="195"/>
      <c r="R573" s="195"/>
      <c r="S573" s="195"/>
      <c r="T573" s="195"/>
      <c r="U573" s="195"/>
      <c r="V573" s="195"/>
      <c r="W573" s="195"/>
      <c r="X573" s="195"/>
      <c r="Y573" s="195"/>
      <c r="Z573" s="195"/>
      <c r="AA573" s="195"/>
      <c r="AB573" s="195"/>
      <c r="AC573" s="195"/>
      <c r="AD573" s="195"/>
      <c r="AE573" s="195"/>
      <c r="AF573" s="195"/>
      <c r="AG573" s="204" t="s">
        <v>1298</v>
      </c>
      <c r="AH573" s="195">
        <v>6</v>
      </c>
      <c r="AI573" s="195">
        <v>6</v>
      </c>
      <c r="AJ573" s="195">
        <v>6</v>
      </c>
      <c r="AK573" s="195">
        <v>6</v>
      </c>
      <c r="AL573" s="204" t="s">
        <v>1298</v>
      </c>
    </row>
    <row r="574" spans="1:38" x14ac:dyDescent="0.25">
      <c r="A574" s="195">
        <v>424</v>
      </c>
      <c r="B574" s="195">
        <v>4</v>
      </c>
      <c r="C574" s="195" t="s">
        <v>1894</v>
      </c>
      <c r="D574" s="161" t="s">
        <v>1010</v>
      </c>
      <c r="E574" s="195"/>
      <c r="F574" s="195" t="s">
        <v>1011</v>
      </c>
      <c r="G574" s="195"/>
      <c r="H574" s="204" t="s">
        <v>1298</v>
      </c>
      <c r="I574" s="195"/>
      <c r="J574" s="210"/>
      <c r="K574" s="163"/>
      <c r="L574" s="195"/>
      <c r="M574" s="137"/>
      <c r="N574" s="215" t="s">
        <v>1298</v>
      </c>
      <c r="O574" s="195"/>
      <c r="P574" s="195"/>
      <c r="Q574" s="195"/>
      <c r="R574" s="195"/>
      <c r="S574" s="195"/>
      <c r="T574" s="195"/>
      <c r="U574" s="195"/>
      <c r="V574" s="195"/>
      <c r="W574" s="195"/>
      <c r="X574" s="195"/>
      <c r="Y574" s="195"/>
      <c r="Z574" s="195"/>
      <c r="AA574" s="195"/>
      <c r="AB574" s="195"/>
      <c r="AC574" s="195"/>
      <c r="AD574" s="195"/>
      <c r="AE574" s="195"/>
      <c r="AF574" s="195"/>
      <c r="AG574" s="204" t="s">
        <v>1298</v>
      </c>
      <c r="AH574" s="195">
        <v>6</v>
      </c>
      <c r="AI574" s="195">
        <v>6</v>
      </c>
      <c r="AJ574" s="195">
        <v>6</v>
      </c>
      <c r="AK574" s="195">
        <v>6</v>
      </c>
      <c r="AL574" s="204" t="s">
        <v>1298</v>
      </c>
    </row>
    <row r="575" spans="1:38" x14ac:dyDescent="0.25">
      <c r="A575" s="195">
        <v>425</v>
      </c>
      <c r="B575" s="195">
        <v>4</v>
      </c>
      <c r="C575" s="195" t="s">
        <v>1894</v>
      </c>
      <c r="D575" s="161" t="s">
        <v>1012</v>
      </c>
      <c r="E575" s="195"/>
      <c r="F575" s="195" t="s">
        <v>1013</v>
      </c>
      <c r="G575" s="195"/>
      <c r="H575" s="204" t="s">
        <v>1298</v>
      </c>
      <c r="I575" s="195"/>
      <c r="J575" s="210"/>
      <c r="K575" s="163"/>
      <c r="L575" s="195"/>
      <c r="M575" s="137"/>
      <c r="N575" s="215" t="s">
        <v>1298</v>
      </c>
      <c r="O575" s="195"/>
      <c r="P575" s="195"/>
      <c r="Q575" s="195"/>
      <c r="R575" s="195"/>
      <c r="S575" s="195"/>
      <c r="T575" s="195"/>
      <c r="U575" s="195"/>
      <c r="V575" s="195"/>
      <c r="W575" s="195"/>
      <c r="X575" s="195"/>
      <c r="Y575" s="195"/>
      <c r="Z575" s="195"/>
      <c r="AA575" s="195"/>
      <c r="AB575" s="195"/>
      <c r="AC575" s="195"/>
      <c r="AD575" s="195"/>
      <c r="AE575" s="195"/>
      <c r="AF575" s="195"/>
      <c r="AG575" s="204" t="s">
        <v>1298</v>
      </c>
      <c r="AH575" s="195">
        <v>4</v>
      </c>
      <c r="AI575" s="195">
        <v>4</v>
      </c>
      <c r="AJ575" s="195">
        <v>6</v>
      </c>
      <c r="AK575" s="195">
        <v>5</v>
      </c>
      <c r="AL575" s="204" t="s">
        <v>1298</v>
      </c>
    </row>
    <row r="576" spans="1:38" x14ac:dyDescent="0.25">
      <c r="A576" s="195">
        <v>426</v>
      </c>
      <c r="B576" s="195">
        <v>4</v>
      </c>
      <c r="C576" s="195" t="s">
        <v>1894</v>
      </c>
      <c r="D576" s="150" t="s">
        <v>1014</v>
      </c>
      <c r="E576" s="151"/>
      <c r="F576" s="151" t="s">
        <v>1015</v>
      </c>
      <c r="G576" s="195"/>
      <c r="H576" s="204" t="s">
        <v>1298</v>
      </c>
      <c r="I576" s="155" t="s">
        <v>1294</v>
      </c>
      <c r="J576" s="210"/>
      <c r="K576" s="163"/>
      <c r="L576" s="195"/>
      <c r="M576" s="137"/>
      <c r="N576" s="215" t="s">
        <v>1298</v>
      </c>
      <c r="O576" s="195"/>
      <c r="P576" s="195"/>
      <c r="Q576" s="195"/>
      <c r="R576" s="195"/>
      <c r="S576" s="195"/>
      <c r="T576" s="195"/>
      <c r="U576" s="195"/>
      <c r="V576" s="195"/>
      <c r="W576" s="195"/>
      <c r="X576" s="195"/>
      <c r="Y576" s="195"/>
      <c r="Z576" s="195"/>
      <c r="AA576" s="195"/>
      <c r="AB576" s="195"/>
      <c r="AC576" s="195"/>
      <c r="AD576" s="195"/>
      <c r="AE576" s="195"/>
      <c r="AF576" s="195"/>
      <c r="AG576" s="204" t="s">
        <v>1298</v>
      </c>
      <c r="AH576" s="195">
        <v>2</v>
      </c>
      <c r="AI576" s="195">
        <v>4</v>
      </c>
      <c r="AJ576" s="195">
        <v>2</v>
      </c>
      <c r="AK576" s="195">
        <v>4</v>
      </c>
      <c r="AL576" s="204" t="s">
        <v>1298</v>
      </c>
    </row>
    <row r="577" spans="1:38" x14ac:dyDescent="0.25">
      <c r="A577" s="195">
        <v>427</v>
      </c>
      <c r="B577" s="195">
        <v>4</v>
      </c>
      <c r="C577" s="195" t="s">
        <v>1894</v>
      </c>
      <c r="D577" s="150" t="s">
        <v>1016</v>
      </c>
      <c r="E577" s="151"/>
      <c r="F577" s="151" t="s">
        <v>1017</v>
      </c>
      <c r="G577" s="195"/>
      <c r="H577" s="204" t="s">
        <v>1298</v>
      </c>
      <c r="I577" s="195"/>
      <c r="J577" s="210"/>
      <c r="K577" s="163"/>
      <c r="L577" s="195"/>
      <c r="M577" s="137"/>
      <c r="N577" s="215" t="s">
        <v>1298</v>
      </c>
      <c r="O577" s="195"/>
      <c r="P577" s="195"/>
      <c r="Q577" s="195"/>
      <c r="R577" s="195"/>
      <c r="S577" s="195"/>
      <c r="T577" s="195"/>
      <c r="U577" s="195"/>
      <c r="V577" s="195"/>
      <c r="W577" s="195"/>
      <c r="X577" s="195"/>
      <c r="Y577" s="195"/>
      <c r="Z577" s="195"/>
      <c r="AA577" s="195"/>
      <c r="AB577" s="195"/>
      <c r="AC577" s="195"/>
      <c r="AD577" s="195"/>
      <c r="AE577" s="195"/>
      <c r="AF577" s="195"/>
      <c r="AG577" s="204" t="s">
        <v>1298</v>
      </c>
      <c r="AH577" s="195">
        <v>2</v>
      </c>
      <c r="AI577" s="195">
        <v>6</v>
      </c>
      <c r="AJ577" s="195">
        <v>2</v>
      </c>
      <c r="AK577" s="195">
        <v>4</v>
      </c>
      <c r="AL577" s="204" t="s">
        <v>1298</v>
      </c>
    </row>
    <row r="578" spans="1:38" x14ac:dyDescent="0.25">
      <c r="A578" s="195">
        <v>428</v>
      </c>
      <c r="B578" s="195">
        <v>4</v>
      </c>
      <c r="C578" s="195" t="s">
        <v>1894</v>
      </c>
      <c r="D578" s="161" t="s">
        <v>1018</v>
      </c>
      <c r="E578" s="195"/>
      <c r="F578" s="195" t="s">
        <v>1019</v>
      </c>
      <c r="G578" s="195"/>
      <c r="H578" s="204" t="s">
        <v>1298</v>
      </c>
      <c r="I578" s="195"/>
      <c r="J578" s="210"/>
      <c r="K578" s="163"/>
      <c r="L578" s="195"/>
      <c r="M578" s="137"/>
      <c r="N578" s="215" t="s">
        <v>1298</v>
      </c>
      <c r="O578" s="195"/>
      <c r="P578" s="195"/>
      <c r="Q578" s="195"/>
      <c r="R578" s="195"/>
      <c r="S578" s="195"/>
      <c r="T578" s="195"/>
      <c r="U578" s="195"/>
      <c r="V578" s="195"/>
      <c r="W578" s="195"/>
      <c r="X578" s="195"/>
      <c r="Y578" s="195"/>
      <c r="Z578" s="195"/>
      <c r="AA578" s="195"/>
      <c r="AB578" s="195"/>
      <c r="AC578" s="195"/>
      <c r="AD578" s="195"/>
      <c r="AE578" s="195"/>
      <c r="AF578" s="195"/>
      <c r="AG578" s="204" t="s">
        <v>1298</v>
      </c>
      <c r="AH578" s="195">
        <v>5</v>
      </c>
      <c r="AI578" s="195">
        <v>6</v>
      </c>
      <c r="AJ578" s="195">
        <v>6</v>
      </c>
      <c r="AK578" s="195">
        <v>5</v>
      </c>
      <c r="AL578" s="204" t="s">
        <v>1298</v>
      </c>
    </row>
    <row r="579" spans="1:38" x14ac:dyDescent="0.25">
      <c r="A579" s="195">
        <v>352</v>
      </c>
      <c r="B579" s="195">
        <v>4</v>
      </c>
      <c r="C579" s="195" t="s">
        <v>1894</v>
      </c>
      <c r="D579" s="150" t="s">
        <v>1020</v>
      </c>
      <c r="E579" s="151"/>
      <c r="F579" s="151" t="s">
        <v>1021</v>
      </c>
      <c r="G579" s="195"/>
      <c r="H579" s="204" t="s">
        <v>1298</v>
      </c>
      <c r="I579" s="195"/>
      <c r="J579" s="210"/>
      <c r="K579" s="163"/>
      <c r="L579" s="195"/>
      <c r="M579" s="137"/>
      <c r="N579" s="215" t="s">
        <v>1298</v>
      </c>
      <c r="O579" s="195"/>
      <c r="P579" s="195"/>
      <c r="Q579" s="195"/>
      <c r="R579" s="195"/>
      <c r="S579" s="195"/>
      <c r="T579" s="195"/>
      <c r="U579" s="195"/>
      <c r="V579" s="195"/>
      <c r="W579" s="195"/>
      <c r="X579" s="195"/>
      <c r="Y579" s="195"/>
      <c r="Z579" s="195"/>
      <c r="AA579" s="195"/>
      <c r="AB579" s="195"/>
      <c r="AC579" s="195"/>
      <c r="AD579" s="195"/>
      <c r="AE579" s="195"/>
      <c r="AF579" s="195"/>
      <c r="AG579" s="204" t="s">
        <v>1298</v>
      </c>
      <c r="AH579" s="195">
        <v>2</v>
      </c>
      <c r="AI579" s="195">
        <v>6</v>
      </c>
      <c r="AJ579" s="195">
        <v>2</v>
      </c>
      <c r="AK579" s="195">
        <v>4</v>
      </c>
      <c r="AL579" s="204" t="s">
        <v>1298</v>
      </c>
    </row>
    <row r="580" spans="1:38" x14ac:dyDescent="0.25">
      <c r="A580" s="195">
        <v>205</v>
      </c>
      <c r="B580" s="195">
        <v>4</v>
      </c>
      <c r="C580" s="195" t="s">
        <v>1894</v>
      </c>
      <c r="D580" s="161" t="s">
        <v>1022</v>
      </c>
      <c r="E580" s="195"/>
      <c r="F580" s="195" t="s">
        <v>1023</v>
      </c>
      <c r="G580" s="195"/>
      <c r="H580" s="204" t="s">
        <v>1298</v>
      </c>
      <c r="I580" s="195"/>
      <c r="J580" s="210"/>
      <c r="K580" s="163"/>
      <c r="L580" s="195"/>
      <c r="M580" s="137"/>
      <c r="N580" s="215" t="s">
        <v>1298</v>
      </c>
      <c r="O580" s="195"/>
      <c r="P580" s="195"/>
      <c r="Q580" s="195"/>
      <c r="R580" s="195"/>
      <c r="S580" s="195"/>
      <c r="T580" s="195"/>
      <c r="U580" s="195"/>
      <c r="V580" s="195"/>
      <c r="W580" s="195"/>
      <c r="X580" s="195"/>
      <c r="Y580" s="195"/>
      <c r="Z580" s="195"/>
      <c r="AA580" s="195"/>
      <c r="AB580" s="195"/>
      <c r="AC580" s="195"/>
      <c r="AD580" s="195"/>
      <c r="AE580" s="195"/>
      <c r="AF580" s="195"/>
      <c r="AG580" s="204" t="s">
        <v>1298</v>
      </c>
      <c r="AH580" s="195" t="s">
        <v>33</v>
      </c>
      <c r="AI580" s="195" t="s">
        <v>33</v>
      </c>
      <c r="AJ580" s="195" t="s">
        <v>227</v>
      </c>
      <c r="AK580" s="195" t="s">
        <v>227</v>
      </c>
      <c r="AL580" s="204" t="s">
        <v>1298</v>
      </c>
    </row>
    <row r="581" spans="1:38" x14ac:dyDescent="0.25">
      <c r="A581" s="192">
        <v>618</v>
      </c>
      <c r="B581" s="192">
        <v>5</v>
      </c>
      <c r="C581" s="192" t="s">
        <v>1631</v>
      </c>
      <c r="D581" s="161" t="s">
        <v>1267</v>
      </c>
      <c r="E581" s="195"/>
      <c r="F581" s="195" t="s">
        <v>1268</v>
      </c>
      <c r="G581" s="195"/>
      <c r="H581" s="204" t="s">
        <v>1298</v>
      </c>
      <c r="I581" s="195"/>
      <c r="J581" s="210"/>
      <c r="K581" s="197"/>
      <c r="N581" s="215" t="s">
        <v>1298</v>
      </c>
      <c r="AE581" s="170"/>
      <c r="AF581" s="195"/>
      <c r="AG581" s="204" t="s">
        <v>1298</v>
      </c>
      <c r="AH581" s="192">
        <v>6</v>
      </c>
      <c r="AI581" s="192">
        <v>6</v>
      </c>
      <c r="AJ581" s="192">
        <v>6</v>
      </c>
      <c r="AK581" s="192">
        <v>6</v>
      </c>
      <c r="AL581" s="204" t="s">
        <v>1298</v>
      </c>
    </row>
    <row r="582" spans="1:38" x14ac:dyDescent="0.25">
      <c r="A582" s="192">
        <v>621</v>
      </c>
      <c r="B582" s="192">
        <v>5</v>
      </c>
      <c r="C582" s="192" t="s">
        <v>1631</v>
      </c>
      <c r="D582" s="161" t="s">
        <v>1271</v>
      </c>
      <c r="E582" s="195"/>
      <c r="F582" s="195" t="s">
        <v>1272</v>
      </c>
      <c r="G582" s="195"/>
      <c r="H582" s="204" t="s">
        <v>1298</v>
      </c>
      <c r="I582" s="195"/>
      <c r="J582" s="210"/>
      <c r="K582" s="197"/>
      <c r="N582" s="215" t="s">
        <v>1298</v>
      </c>
      <c r="AE582" s="195"/>
      <c r="AF582" s="195"/>
      <c r="AG582" s="204" t="s">
        <v>1298</v>
      </c>
      <c r="AH582" s="192">
        <v>5</v>
      </c>
      <c r="AI582" s="192">
        <v>5</v>
      </c>
      <c r="AJ582" s="192">
        <v>6</v>
      </c>
      <c r="AK582" s="192">
        <v>5</v>
      </c>
      <c r="AL582" s="204" t="s">
        <v>1298</v>
      </c>
    </row>
    <row r="583" spans="1:38" x14ac:dyDescent="0.25">
      <c r="A583" s="195">
        <v>244</v>
      </c>
      <c r="B583" s="195">
        <v>4</v>
      </c>
      <c r="C583" s="195" t="s">
        <v>1894</v>
      </c>
      <c r="D583" s="150" t="s">
        <v>1024</v>
      </c>
      <c r="E583" s="151"/>
      <c r="F583" s="151" t="s">
        <v>1025</v>
      </c>
      <c r="G583" s="195"/>
      <c r="H583" s="204" t="s">
        <v>1298</v>
      </c>
      <c r="I583" s="195"/>
      <c r="J583" s="210"/>
      <c r="K583" s="163"/>
      <c r="L583" s="195"/>
      <c r="M583" s="137"/>
      <c r="N583" s="215" t="s">
        <v>1298</v>
      </c>
      <c r="O583" s="195"/>
      <c r="P583" s="195"/>
      <c r="Q583" s="195"/>
      <c r="R583" s="195"/>
      <c r="S583" s="195"/>
      <c r="T583" s="195"/>
      <c r="U583" s="195"/>
      <c r="V583" s="195"/>
      <c r="W583" s="195"/>
      <c r="X583" s="195"/>
      <c r="Y583" s="195"/>
      <c r="Z583" s="195"/>
      <c r="AA583" s="195"/>
      <c r="AB583" s="195"/>
      <c r="AC583" s="195"/>
      <c r="AD583" s="195"/>
      <c r="AE583" s="195"/>
      <c r="AF583" s="195"/>
      <c r="AG583" s="204" t="s">
        <v>1298</v>
      </c>
      <c r="AH583" s="195">
        <v>2</v>
      </c>
      <c r="AI583" s="195">
        <v>6</v>
      </c>
      <c r="AJ583" s="195">
        <v>2</v>
      </c>
      <c r="AK583" s="195">
        <v>4</v>
      </c>
      <c r="AL583" s="204" t="s">
        <v>1298</v>
      </c>
    </row>
    <row r="584" spans="1:38" x14ac:dyDescent="0.25">
      <c r="A584" s="195">
        <v>318</v>
      </c>
      <c r="B584" s="195">
        <v>4</v>
      </c>
      <c r="C584" s="195" t="s">
        <v>1894</v>
      </c>
      <c r="D584" s="161" t="s">
        <v>1026</v>
      </c>
      <c r="E584" s="195"/>
      <c r="F584" s="195" t="s">
        <v>1027</v>
      </c>
      <c r="G584" s="195"/>
      <c r="H584" s="204" t="s">
        <v>1298</v>
      </c>
      <c r="I584" s="195"/>
      <c r="J584" s="210"/>
      <c r="K584" s="163"/>
      <c r="L584" s="195"/>
      <c r="M584" s="137"/>
      <c r="N584" s="215" t="s">
        <v>1298</v>
      </c>
      <c r="O584" s="195"/>
      <c r="P584" s="195"/>
      <c r="Q584" s="195"/>
      <c r="R584" s="195"/>
      <c r="S584" s="195"/>
      <c r="T584" s="195"/>
      <c r="U584" s="195"/>
      <c r="V584" s="195"/>
      <c r="W584" s="195"/>
      <c r="X584" s="195"/>
      <c r="Y584" s="195"/>
      <c r="Z584" s="195"/>
      <c r="AA584" s="195"/>
      <c r="AB584" s="195"/>
      <c r="AC584" s="195"/>
      <c r="AD584" s="195"/>
      <c r="AE584" s="195"/>
      <c r="AF584" s="195"/>
      <c r="AG584" s="204" t="s">
        <v>1298</v>
      </c>
      <c r="AH584" s="195">
        <v>5</v>
      </c>
      <c r="AI584" s="195">
        <v>5</v>
      </c>
      <c r="AJ584" s="195">
        <v>6</v>
      </c>
      <c r="AK584" s="195">
        <v>6</v>
      </c>
      <c r="AL584" s="204" t="s">
        <v>1298</v>
      </c>
    </row>
    <row r="585" spans="1:38" x14ac:dyDescent="0.25">
      <c r="A585" s="195">
        <v>319</v>
      </c>
      <c r="B585" s="195">
        <v>4</v>
      </c>
      <c r="C585" s="195" t="s">
        <v>1894</v>
      </c>
      <c r="D585" s="161" t="s">
        <v>1028</v>
      </c>
      <c r="E585" s="195"/>
      <c r="F585" s="195" t="s">
        <v>1029</v>
      </c>
      <c r="G585" s="195"/>
      <c r="H585" s="204" t="s">
        <v>1298</v>
      </c>
      <c r="I585" s="195"/>
      <c r="J585" s="210"/>
      <c r="K585" s="163"/>
      <c r="L585" s="195"/>
      <c r="M585" s="137"/>
      <c r="N585" s="215" t="s">
        <v>1298</v>
      </c>
      <c r="O585" s="195"/>
      <c r="P585" s="195"/>
      <c r="Q585" s="195"/>
      <c r="R585" s="195"/>
      <c r="S585" s="195"/>
      <c r="T585" s="195"/>
      <c r="U585" s="195"/>
      <c r="V585" s="195"/>
      <c r="W585" s="195"/>
      <c r="X585" s="195"/>
      <c r="Y585" s="195"/>
      <c r="Z585" s="195"/>
      <c r="AA585" s="195"/>
      <c r="AB585" s="195"/>
      <c r="AC585" s="195"/>
      <c r="AD585" s="195"/>
      <c r="AE585" s="195"/>
      <c r="AF585" s="195"/>
      <c r="AG585" s="204" t="s">
        <v>1298</v>
      </c>
      <c r="AH585" s="195">
        <v>6</v>
      </c>
      <c r="AI585" s="195">
        <v>6</v>
      </c>
      <c r="AJ585" s="195">
        <v>6</v>
      </c>
      <c r="AK585" s="195">
        <v>6</v>
      </c>
      <c r="AL585" s="204" t="s">
        <v>1298</v>
      </c>
    </row>
    <row r="586" spans="1:38" x14ac:dyDescent="0.25">
      <c r="A586" s="195">
        <v>320</v>
      </c>
      <c r="B586" s="195">
        <v>4</v>
      </c>
      <c r="C586" s="195" t="s">
        <v>1894</v>
      </c>
      <c r="D586" s="161" t="s">
        <v>1030</v>
      </c>
      <c r="E586" s="195"/>
      <c r="F586" s="195" t="s">
        <v>1031</v>
      </c>
      <c r="G586" s="195"/>
      <c r="H586" s="204" t="s">
        <v>1298</v>
      </c>
      <c r="I586" s="195"/>
      <c r="J586" s="210"/>
      <c r="K586" s="163"/>
      <c r="L586" s="195"/>
      <c r="M586" s="137"/>
      <c r="N586" s="215" t="s">
        <v>1298</v>
      </c>
      <c r="O586" s="195"/>
      <c r="P586" s="195"/>
      <c r="Q586" s="195"/>
      <c r="R586" s="195"/>
      <c r="S586" s="195"/>
      <c r="T586" s="195"/>
      <c r="U586" s="195"/>
      <c r="V586" s="195"/>
      <c r="W586" s="195"/>
      <c r="X586" s="195"/>
      <c r="Y586" s="195"/>
      <c r="Z586" s="195"/>
      <c r="AA586" s="195"/>
      <c r="AB586" s="195"/>
      <c r="AC586" s="195"/>
      <c r="AD586" s="195"/>
      <c r="AE586" s="195"/>
      <c r="AF586" s="195"/>
      <c r="AG586" s="204" t="s">
        <v>1298</v>
      </c>
      <c r="AH586" s="195">
        <v>6</v>
      </c>
      <c r="AI586" s="195">
        <v>6</v>
      </c>
      <c r="AJ586" s="195">
        <v>6</v>
      </c>
      <c r="AK586" s="195">
        <v>6</v>
      </c>
      <c r="AL586" s="204" t="s">
        <v>1298</v>
      </c>
    </row>
    <row r="587" spans="1:38" x14ac:dyDescent="0.25">
      <c r="A587" s="195">
        <v>321</v>
      </c>
      <c r="B587" s="195">
        <v>4</v>
      </c>
      <c r="C587" s="195" t="s">
        <v>1894</v>
      </c>
      <c r="D587" s="161" t="s">
        <v>1032</v>
      </c>
      <c r="E587" s="195"/>
      <c r="F587" s="195" t="s">
        <v>1033</v>
      </c>
      <c r="G587" s="195"/>
      <c r="H587" s="204" t="s">
        <v>1298</v>
      </c>
      <c r="I587" s="195"/>
      <c r="J587" s="210"/>
      <c r="K587" s="163"/>
      <c r="L587" s="195"/>
      <c r="M587" s="137"/>
      <c r="N587" s="215" t="s">
        <v>1298</v>
      </c>
      <c r="O587" s="195"/>
      <c r="P587" s="195"/>
      <c r="Q587" s="195"/>
      <c r="R587" s="195"/>
      <c r="S587" s="195"/>
      <c r="T587" s="195"/>
      <c r="U587" s="195"/>
      <c r="V587" s="195"/>
      <c r="W587" s="195"/>
      <c r="X587" s="195"/>
      <c r="Y587" s="195"/>
      <c r="Z587" s="195"/>
      <c r="AA587" s="195"/>
      <c r="AB587" s="195"/>
      <c r="AC587" s="195"/>
      <c r="AD587" s="195"/>
      <c r="AE587" s="195"/>
      <c r="AF587" s="195"/>
      <c r="AG587" s="204" t="s">
        <v>1298</v>
      </c>
      <c r="AH587" s="195" t="s">
        <v>33</v>
      </c>
      <c r="AI587" s="195" t="s">
        <v>33</v>
      </c>
      <c r="AJ587" s="195" t="s">
        <v>227</v>
      </c>
      <c r="AK587" s="195" t="s">
        <v>227</v>
      </c>
      <c r="AL587" s="204" t="s">
        <v>1298</v>
      </c>
    </row>
  </sheetData>
  <sortState ref="A2:AL587">
    <sortCondition descending="1" ref="H2:H587"/>
    <sortCondition ref="C2:C587"/>
    <sortCondition ref="D2:D587"/>
  </sortState>
  <conditionalFormatting sqref="M1 M38:M39 M49:M61 M588:M1048576 M63:M72 M101 M41 M43:M47">
    <cfRule type="containsText" dxfId="27" priority="14" operator="containsText" text="High">
      <formula>NOT(ISERROR(SEARCH("High",M1)))</formula>
    </cfRule>
  </conditionalFormatting>
  <conditionalFormatting sqref="M29">
    <cfRule type="containsText" dxfId="26" priority="13" operator="containsText" text="High">
      <formula>NOT(ISERROR(SEARCH("High",M29)))</formula>
    </cfRule>
  </conditionalFormatting>
  <conditionalFormatting sqref="M74:M75 M81:M82 M84:M100">
    <cfRule type="containsText" dxfId="25" priority="12" operator="containsText" text="High">
      <formula>NOT(ISERROR(SEARCH("High",M74)))</formula>
    </cfRule>
  </conditionalFormatting>
  <conditionalFormatting sqref="M76">
    <cfRule type="containsText" dxfId="24" priority="11" operator="containsText" text="High">
      <formula>NOT(ISERROR(SEARCH("High",M76)))</formula>
    </cfRule>
  </conditionalFormatting>
  <conditionalFormatting sqref="M134:M150 M188:M193 M274:M282 M474:M476 M479 M120:M121 M174:M186 M231:M246 M289:M348 M350:M389 M391:M400 M402:M415 M249:M272 M152:M171 M196:M229 M284:M287 M417:M472 M123">
    <cfRule type="containsText" dxfId="23" priority="10" operator="containsText" text="High">
      <formula>NOT(ISERROR(SEARCH("High",M120)))</formula>
    </cfRule>
  </conditionalFormatting>
  <conditionalFormatting sqref="M349">
    <cfRule type="containsText" dxfId="22" priority="9" operator="containsText" text="High">
      <formula>NOT(ISERROR(SEARCH("High",M349)))</formula>
    </cfRule>
  </conditionalFormatting>
  <conditionalFormatting sqref="M390">
    <cfRule type="containsText" dxfId="21" priority="8" operator="containsText" text="High">
      <formula>NOT(ISERROR(SEARCH("High",M390)))</formula>
    </cfRule>
  </conditionalFormatting>
  <conditionalFormatting sqref="M401">
    <cfRule type="containsText" dxfId="20" priority="7" operator="containsText" text="High">
      <formula>NOT(ISERROR(SEARCH("High",M401)))</formula>
    </cfRule>
  </conditionalFormatting>
  <conditionalFormatting sqref="M478">
    <cfRule type="containsText" dxfId="19" priority="6" operator="containsText" text="High">
      <formula>NOT(ISERROR(SEARCH("High",M478)))</formula>
    </cfRule>
  </conditionalFormatting>
  <conditionalFormatting sqref="M481">
    <cfRule type="containsText" dxfId="18" priority="5" operator="containsText" text="High">
      <formula>NOT(ISERROR(SEARCH("High",M481)))</formula>
    </cfRule>
  </conditionalFormatting>
  <conditionalFormatting sqref="M571:M577 M582 M584 M517:M519 M490:M511 M586 M521:M569 M513:M514">
    <cfRule type="containsText" dxfId="17" priority="4" operator="containsText" text="High">
      <formula>NOT(ISERROR(SEARCH("High",M490)))</formula>
    </cfRule>
  </conditionalFormatting>
  <conditionalFormatting sqref="M570">
    <cfRule type="containsText" dxfId="16" priority="3" operator="containsText" text="High">
      <formula>NOT(ISERROR(SEARCH("High",M570)))</formula>
    </cfRule>
  </conditionalFormatting>
  <conditionalFormatting sqref="M581">
    <cfRule type="containsText" dxfId="15" priority="2" operator="containsText" text="High">
      <formula>NOT(ISERROR(SEARCH("High",M581)))</formula>
    </cfRule>
  </conditionalFormatting>
  <conditionalFormatting sqref="M515">
    <cfRule type="containsText" dxfId="14" priority="1" operator="containsText" text="High">
      <formula>NOT(ISERROR(SEARCH("High",M515)))</formula>
    </cfRule>
  </conditionalFormatting>
  <hyperlinks>
    <hyperlink ref="AE53" r:id="rId1" display="http://a100.gov.bc.ca/pub/eswp/ (accessed Mar 16, 2017). _x000a_Nagorsen, D.W. 2004. Status of the Red-tailed Chipmunk (Tamias ruficaudus) in British Columbia. B.C. Ministry of Environment, Victoria, BC. Wildlife Working Report No. WR 115."/>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7"/>
  <sheetViews>
    <sheetView zoomScaleNormal="100" workbookViewId="0">
      <pane ySplit="1" topLeftCell="A2" activePane="bottomLeft" state="frozen"/>
      <selection pane="bottomLeft"/>
    </sheetView>
  </sheetViews>
  <sheetFormatPr defaultColWidth="5.7109375" defaultRowHeight="15" x14ac:dyDescent="0.25"/>
  <cols>
    <col min="1" max="1" width="7.5703125" customWidth="1"/>
    <col min="2" max="2" width="5" customWidth="1"/>
    <col min="3" max="3" width="15.7109375" customWidth="1"/>
    <col min="4" max="4" width="22.5703125" customWidth="1"/>
    <col min="5" max="5" width="2.5703125" customWidth="1"/>
    <col min="6" max="6" width="26.140625" customWidth="1"/>
    <col min="7" max="7" width="2.140625" customWidth="1"/>
    <col min="8" max="8" width="2.42578125" style="57" customWidth="1"/>
    <col min="9" max="9" width="9.7109375" customWidth="1"/>
    <col min="10" max="10" width="8.140625" customWidth="1"/>
    <col min="11" max="11" width="7.42578125" customWidth="1"/>
    <col min="12" max="12" width="9.28515625" customWidth="1"/>
    <col min="13" max="13" width="11.42578125" style="2" customWidth="1"/>
    <col min="14" max="14" width="2.85546875" style="57" customWidth="1"/>
    <col min="15" max="15" width="6.5703125" customWidth="1"/>
    <col min="16" max="16" width="11" customWidth="1"/>
    <col min="17" max="17" width="7" customWidth="1"/>
    <col min="18" max="18" width="10.85546875" customWidth="1"/>
    <col min="19" max="19" width="6.42578125" customWidth="1"/>
    <col min="20" max="20" width="10.140625" customWidth="1"/>
    <col min="21" max="21" width="7" customWidth="1"/>
    <col min="22" max="22" width="13" customWidth="1"/>
    <col min="23" max="23" width="6.5703125" customWidth="1"/>
    <col min="24" max="24" width="12.140625" customWidth="1"/>
    <col min="25" max="25" width="6.5703125" customWidth="1"/>
    <col min="26" max="26" width="7.85546875" customWidth="1"/>
    <col min="27" max="27" width="9.85546875" customWidth="1"/>
    <col min="28" max="28" width="10.85546875" customWidth="1"/>
    <col min="29" max="29" width="35.85546875" customWidth="1"/>
    <col min="30" max="30" width="12.7109375" customWidth="1"/>
    <col min="31" max="32" width="19.85546875" customWidth="1"/>
    <col min="33" max="33" width="2.85546875" style="57" customWidth="1"/>
    <col min="38" max="38" width="2.85546875" style="57" customWidth="1"/>
  </cols>
  <sheetData>
    <row r="1" spans="1:38" x14ac:dyDescent="0.25">
      <c r="A1" s="3" t="s">
        <v>1898</v>
      </c>
      <c r="B1" s="3" t="s">
        <v>1899</v>
      </c>
      <c r="C1" s="3" t="s">
        <v>1389</v>
      </c>
      <c r="D1" s="55" t="s">
        <v>4</v>
      </c>
      <c r="E1" s="55" t="s">
        <v>1895</v>
      </c>
      <c r="F1" s="55" t="s">
        <v>1452</v>
      </c>
      <c r="G1" s="55" t="s">
        <v>1896</v>
      </c>
      <c r="H1" s="15" t="s">
        <v>1342</v>
      </c>
      <c r="I1" s="8" t="s">
        <v>1289</v>
      </c>
      <c r="J1" s="11" t="s">
        <v>1300</v>
      </c>
      <c r="K1" s="20" t="s">
        <v>1318</v>
      </c>
      <c r="L1" s="5" t="s">
        <v>1387</v>
      </c>
      <c r="M1" s="53" t="s">
        <v>1901</v>
      </c>
      <c r="N1" s="15" t="s">
        <v>1298</v>
      </c>
      <c r="O1" s="53" t="s">
        <v>1277</v>
      </c>
      <c r="P1" s="53" t="s">
        <v>1299</v>
      </c>
      <c r="Q1" s="53" t="s">
        <v>1286</v>
      </c>
      <c r="R1" s="53" t="s">
        <v>1299</v>
      </c>
      <c r="S1" s="53" t="s">
        <v>1287</v>
      </c>
      <c r="T1" s="53" t="s">
        <v>1299</v>
      </c>
      <c r="U1" s="53" t="s">
        <v>1278</v>
      </c>
      <c r="V1" s="53" t="s">
        <v>1299</v>
      </c>
      <c r="W1" s="53" t="s">
        <v>1288</v>
      </c>
      <c r="X1" s="53" t="s">
        <v>1299</v>
      </c>
      <c r="Y1" s="53" t="s">
        <v>1897</v>
      </c>
      <c r="Z1" s="53" t="s">
        <v>1280</v>
      </c>
      <c r="AA1" s="53" t="s">
        <v>1282</v>
      </c>
      <c r="AB1" s="53" t="s">
        <v>1397</v>
      </c>
      <c r="AC1" s="53" t="s">
        <v>1325</v>
      </c>
      <c r="AD1" s="53" t="s">
        <v>1308</v>
      </c>
      <c r="AE1" s="54" t="s">
        <v>1900</v>
      </c>
      <c r="AF1" s="54" t="s">
        <v>1584</v>
      </c>
      <c r="AG1" s="15" t="s">
        <v>1298</v>
      </c>
      <c r="AH1" s="4" t="s">
        <v>1273</v>
      </c>
      <c r="AI1" s="4" t="s">
        <v>1274</v>
      </c>
      <c r="AJ1" s="4" t="s">
        <v>1275</v>
      </c>
      <c r="AK1" s="4" t="s">
        <v>1276</v>
      </c>
      <c r="AL1" s="204" t="s">
        <v>1298</v>
      </c>
    </row>
    <row r="2" spans="1:38" x14ac:dyDescent="0.25">
      <c r="A2">
        <v>527</v>
      </c>
      <c r="B2">
        <v>5</v>
      </c>
      <c r="C2" t="s">
        <v>1677</v>
      </c>
      <c r="D2" s="37" t="s">
        <v>1069</v>
      </c>
      <c r="E2" s="38"/>
      <c r="F2" s="46" t="s">
        <v>1070</v>
      </c>
      <c r="G2" s="6"/>
      <c r="H2" s="15" t="s">
        <v>1342</v>
      </c>
      <c r="I2" s="40" t="s">
        <v>1292</v>
      </c>
      <c r="J2" s="44" t="s">
        <v>1292</v>
      </c>
      <c r="K2" s="9" t="s">
        <v>1324</v>
      </c>
      <c r="L2" s="13" t="s">
        <v>1453</v>
      </c>
      <c r="M2" s="44" t="s">
        <v>1292</v>
      </c>
      <c r="N2" s="59" t="s">
        <v>1298</v>
      </c>
      <c r="O2" s="12">
        <v>4</v>
      </c>
      <c r="P2" s="6" t="s">
        <v>1495</v>
      </c>
      <c r="Q2" s="7">
        <v>3</v>
      </c>
      <c r="R2" t="s">
        <v>1687</v>
      </c>
      <c r="S2" s="13">
        <v>2</v>
      </c>
      <c r="T2" t="s">
        <v>1492</v>
      </c>
      <c r="U2" s="7">
        <v>3</v>
      </c>
      <c r="V2" t="s">
        <v>1493</v>
      </c>
      <c r="W2" s="7">
        <v>3</v>
      </c>
      <c r="X2" t="s">
        <v>1490</v>
      </c>
      <c r="Y2" s="14">
        <v>1</v>
      </c>
      <c r="Z2" t="s">
        <v>1283</v>
      </c>
      <c r="AA2" t="s">
        <v>1491</v>
      </c>
      <c r="AB2" s="7" t="s">
        <v>1489</v>
      </c>
      <c r="AC2" t="s">
        <v>1496</v>
      </c>
      <c r="AD2" t="s">
        <v>1497</v>
      </c>
      <c r="AE2" s="6" t="s">
        <v>1494</v>
      </c>
      <c r="AF2" s="6"/>
      <c r="AG2" s="15" t="s">
        <v>1298</v>
      </c>
      <c r="AH2">
        <v>2</v>
      </c>
      <c r="AI2">
        <v>3</v>
      </c>
      <c r="AJ2">
        <v>2</v>
      </c>
      <c r="AK2">
        <v>3</v>
      </c>
      <c r="AL2" s="204" t="s">
        <v>1298</v>
      </c>
    </row>
    <row r="3" spans="1:38" x14ac:dyDescent="0.25">
      <c r="A3">
        <v>629</v>
      </c>
      <c r="B3">
        <v>5</v>
      </c>
      <c r="C3" t="s">
        <v>1677</v>
      </c>
      <c r="D3" s="47" t="s">
        <v>1090</v>
      </c>
      <c r="E3" s="6"/>
      <c r="F3" s="40" t="s">
        <v>1091</v>
      </c>
      <c r="G3" s="6"/>
      <c r="H3" s="15" t="s">
        <v>1342</v>
      </c>
      <c r="I3" s="43" t="s">
        <v>1294</v>
      </c>
      <c r="J3" s="44" t="s">
        <v>1292</v>
      </c>
      <c r="K3" s="9" t="s">
        <v>1324</v>
      </c>
      <c r="L3" s="9" t="s">
        <v>1324</v>
      </c>
      <c r="M3" s="44" t="s">
        <v>1292</v>
      </c>
      <c r="N3" s="59" t="s">
        <v>1298</v>
      </c>
      <c r="O3" s="12">
        <v>4</v>
      </c>
      <c r="P3" t="s">
        <v>1621</v>
      </c>
      <c r="Q3" s="145">
        <v>2</v>
      </c>
      <c r="R3" t="s">
        <v>2358</v>
      </c>
      <c r="S3" s="13">
        <v>2</v>
      </c>
      <c r="T3" t="s">
        <v>1626</v>
      </c>
      <c r="U3" s="14">
        <v>1</v>
      </c>
      <c r="V3" t="s">
        <v>1627</v>
      </c>
      <c r="W3" s="13">
        <v>2</v>
      </c>
      <c r="X3" t="s">
        <v>1622</v>
      </c>
      <c r="Y3" s="7">
        <v>3</v>
      </c>
      <c r="Z3" t="s">
        <v>1623</v>
      </c>
      <c r="AA3" t="s">
        <v>1625</v>
      </c>
      <c r="AB3" s="7" t="s">
        <v>1624</v>
      </c>
      <c r="AC3" t="s">
        <v>1629</v>
      </c>
      <c r="AD3" t="s">
        <v>1284</v>
      </c>
      <c r="AE3" s="6" t="s">
        <v>1628</v>
      </c>
      <c r="AF3" s="6" t="s">
        <v>1613</v>
      </c>
      <c r="AG3" s="15" t="s">
        <v>1298</v>
      </c>
      <c r="AH3">
        <v>5</v>
      </c>
      <c r="AI3">
        <v>6</v>
      </c>
      <c r="AJ3">
        <v>6</v>
      </c>
      <c r="AK3">
        <v>5</v>
      </c>
      <c r="AL3" s="204" t="s">
        <v>1298</v>
      </c>
    </row>
    <row r="4" spans="1:38" x14ac:dyDescent="0.25">
      <c r="A4">
        <v>630</v>
      </c>
      <c r="B4">
        <v>5</v>
      </c>
      <c r="C4" t="s">
        <v>1677</v>
      </c>
      <c r="D4" s="161" t="s">
        <v>1092</v>
      </c>
      <c r="E4" s="138"/>
      <c r="F4" s="153" t="s">
        <v>1093</v>
      </c>
      <c r="G4" s="138"/>
      <c r="H4" s="15" t="s">
        <v>1342</v>
      </c>
      <c r="I4" s="153" t="s">
        <v>1292</v>
      </c>
      <c r="J4" s="140" t="s">
        <v>1324</v>
      </c>
      <c r="K4" s="140" t="s">
        <v>1324</v>
      </c>
      <c r="L4" s="140" t="s">
        <v>1324</v>
      </c>
      <c r="M4" s="156" t="s">
        <v>1292</v>
      </c>
      <c r="N4" s="59" t="s">
        <v>1298</v>
      </c>
      <c r="O4" s="143">
        <v>4</v>
      </c>
      <c r="P4" t="s">
        <v>2352</v>
      </c>
      <c r="Q4" s="13">
        <v>2</v>
      </c>
      <c r="R4" t="s">
        <v>2353</v>
      </c>
      <c r="S4" s="145">
        <v>2</v>
      </c>
      <c r="T4" t="s">
        <v>2356</v>
      </c>
      <c r="U4" s="146">
        <v>1</v>
      </c>
      <c r="V4" t="s">
        <v>1627</v>
      </c>
      <c r="W4" s="145">
        <v>2</v>
      </c>
      <c r="X4" t="s">
        <v>2354</v>
      </c>
      <c r="Y4" s="13">
        <v>2</v>
      </c>
      <c r="Z4" t="s">
        <v>2351</v>
      </c>
      <c r="AA4" t="s">
        <v>2355</v>
      </c>
      <c r="AB4" s="145" t="s">
        <v>1316</v>
      </c>
      <c r="AC4" s="134" t="s">
        <v>1629</v>
      </c>
      <c r="AD4" t="s">
        <v>1284</v>
      </c>
      <c r="AE4" s="6" t="s">
        <v>2357</v>
      </c>
      <c r="AF4" s="138" t="s">
        <v>2359</v>
      </c>
      <c r="AG4" s="15" t="s">
        <v>1298</v>
      </c>
      <c r="AH4">
        <v>6</v>
      </c>
      <c r="AI4">
        <v>6</v>
      </c>
      <c r="AJ4">
        <v>6</v>
      </c>
      <c r="AK4">
        <v>6</v>
      </c>
      <c r="AL4" s="204" t="s">
        <v>1298</v>
      </c>
    </row>
    <row r="5" spans="1:38" x14ac:dyDescent="0.25">
      <c r="A5">
        <v>632</v>
      </c>
      <c r="B5">
        <v>5</v>
      </c>
      <c r="C5" t="s">
        <v>1677</v>
      </c>
      <c r="D5" s="135" t="s">
        <v>1096</v>
      </c>
      <c r="E5" s="134"/>
      <c r="F5" s="143" t="s">
        <v>1097</v>
      </c>
      <c r="G5" s="134"/>
      <c r="H5" s="15" t="s">
        <v>1342</v>
      </c>
      <c r="I5" s="134" t="s">
        <v>1324</v>
      </c>
      <c r="J5" s="141" t="s">
        <v>1324</v>
      </c>
      <c r="K5" s="9" t="s">
        <v>1324</v>
      </c>
      <c r="L5" s="144" t="s">
        <v>1316</v>
      </c>
      <c r="M5" s="153" t="s">
        <v>1292</v>
      </c>
      <c r="N5" s="59" t="s">
        <v>1298</v>
      </c>
      <c r="O5" s="12">
        <v>4</v>
      </c>
      <c r="P5" t="s">
        <v>1970</v>
      </c>
      <c r="Q5" s="145">
        <v>2</v>
      </c>
      <c r="R5" t="s">
        <v>1965</v>
      </c>
      <c r="S5" s="139">
        <v>3</v>
      </c>
      <c r="T5" t="s">
        <v>1966</v>
      </c>
      <c r="U5" s="143">
        <v>4</v>
      </c>
      <c r="V5" t="s">
        <v>1967</v>
      </c>
      <c r="W5" s="139">
        <v>3</v>
      </c>
      <c r="X5" t="s">
        <v>1969</v>
      </c>
      <c r="Y5" s="145">
        <v>2</v>
      </c>
      <c r="Z5" t="s">
        <v>1968</v>
      </c>
      <c r="AA5" t="s">
        <v>1284</v>
      </c>
      <c r="AB5" s="139" t="s">
        <v>1624</v>
      </c>
      <c r="AC5" t="s">
        <v>1973</v>
      </c>
      <c r="AD5" t="s">
        <v>1972</v>
      </c>
      <c r="AE5" s="6" t="s">
        <v>1971</v>
      </c>
      <c r="AF5" s="6"/>
      <c r="AG5" s="15" t="s">
        <v>1298</v>
      </c>
      <c r="AH5">
        <v>1</v>
      </c>
      <c r="AI5">
        <v>1</v>
      </c>
      <c r="AJ5">
        <v>6</v>
      </c>
      <c r="AK5">
        <v>1</v>
      </c>
      <c r="AL5" s="204" t="s">
        <v>1298</v>
      </c>
    </row>
    <row r="6" spans="1:38" x14ac:dyDescent="0.25">
      <c r="A6">
        <v>593</v>
      </c>
      <c r="B6">
        <v>5</v>
      </c>
      <c r="C6" t="s">
        <v>1677</v>
      </c>
      <c r="D6" s="41" t="s">
        <v>1172</v>
      </c>
      <c r="E6" s="151"/>
      <c r="F6" s="46" t="s">
        <v>1173</v>
      </c>
      <c r="G6" s="6"/>
      <c r="H6" s="15" t="s">
        <v>1342</v>
      </c>
      <c r="I6" s="138" t="s">
        <v>1324</v>
      </c>
      <c r="J6" s="44" t="s">
        <v>1324</v>
      </c>
      <c r="K6" s="9" t="s">
        <v>1324</v>
      </c>
      <c r="L6" s="9" t="s">
        <v>1324</v>
      </c>
      <c r="M6" s="44" t="s">
        <v>1292</v>
      </c>
      <c r="N6" s="59" t="s">
        <v>1298</v>
      </c>
      <c r="O6" s="12">
        <v>4</v>
      </c>
      <c r="P6" t="s">
        <v>1974</v>
      </c>
      <c r="Q6" s="12">
        <v>4</v>
      </c>
      <c r="R6" t="s">
        <v>1976</v>
      </c>
      <c r="S6" s="13">
        <v>2</v>
      </c>
      <c r="T6" t="s">
        <v>1978</v>
      </c>
      <c r="U6" s="14">
        <v>1</v>
      </c>
      <c r="V6" t="s">
        <v>1467</v>
      </c>
      <c r="W6" s="13">
        <v>2</v>
      </c>
      <c r="X6" t="s">
        <v>1975</v>
      </c>
      <c r="Y6" s="143">
        <v>4</v>
      </c>
      <c r="Z6" t="s">
        <v>1979</v>
      </c>
      <c r="AA6" t="s">
        <v>1464</v>
      </c>
      <c r="AB6" s="143" t="s">
        <v>1323</v>
      </c>
      <c r="AC6" t="s">
        <v>1977</v>
      </c>
      <c r="AD6" t="s">
        <v>1985</v>
      </c>
      <c r="AE6" s="6" t="s">
        <v>1980</v>
      </c>
      <c r="AF6" s="6" t="s">
        <v>1694</v>
      </c>
      <c r="AG6" s="15" t="s">
        <v>1298</v>
      </c>
      <c r="AH6">
        <v>2</v>
      </c>
      <c r="AI6">
        <v>6</v>
      </c>
      <c r="AJ6">
        <v>2</v>
      </c>
      <c r="AK6">
        <v>3</v>
      </c>
      <c r="AL6" s="204" t="s">
        <v>1298</v>
      </c>
    </row>
    <row r="7" spans="1:38" x14ac:dyDescent="0.25">
      <c r="A7">
        <v>594</v>
      </c>
      <c r="B7">
        <v>5</v>
      </c>
      <c r="C7" t="s">
        <v>1677</v>
      </c>
      <c r="D7" s="161" t="s">
        <v>1174</v>
      </c>
      <c r="E7" s="138"/>
      <c r="F7" s="153" t="s">
        <v>1175</v>
      </c>
      <c r="G7" s="6" t="s">
        <v>1176</v>
      </c>
      <c r="H7" s="15" t="s">
        <v>1342</v>
      </c>
      <c r="I7" s="153" t="s">
        <v>1292</v>
      </c>
      <c r="J7" s="44" t="s">
        <v>1292</v>
      </c>
      <c r="K7" s="140" t="s">
        <v>1324</v>
      </c>
      <c r="L7" s="140" t="s">
        <v>1324</v>
      </c>
      <c r="M7" s="44" t="s">
        <v>1292</v>
      </c>
      <c r="N7" s="59" t="s">
        <v>1298</v>
      </c>
      <c r="O7" s="12">
        <v>4</v>
      </c>
      <c r="P7" t="s">
        <v>1465</v>
      </c>
      <c r="Q7" s="143">
        <v>4</v>
      </c>
      <c r="R7" t="s">
        <v>1976</v>
      </c>
      <c r="S7" s="13">
        <v>2</v>
      </c>
      <c r="T7" t="s">
        <v>1978</v>
      </c>
      <c r="U7" s="146">
        <v>1</v>
      </c>
      <c r="V7" t="s">
        <v>1467</v>
      </c>
      <c r="W7" s="145">
        <v>2</v>
      </c>
      <c r="X7" t="s">
        <v>1462</v>
      </c>
      <c r="Y7" s="139">
        <v>3</v>
      </c>
      <c r="Z7" t="s">
        <v>1463</v>
      </c>
      <c r="AA7" t="s">
        <v>1464</v>
      </c>
      <c r="AB7" s="7" t="s">
        <v>1624</v>
      </c>
      <c r="AC7" s="134" t="s">
        <v>1977</v>
      </c>
      <c r="AD7" t="s">
        <v>1985</v>
      </c>
      <c r="AE7" s="138" t="s">
        <v>1466</v>
      </c>
      <c r="AF7" s="138" t="s">
        <v>1981</v>
      </c>
      <c r="AG7" s="15" t="s">
        <v>1298</v>
      </c>
      <c r="AH7">
        <v>5</v>
      </c>
      <c r="AI7">
        <v>5</v>
      </c>
      <c r="AJ7">
        <v>6</v>
      </c>
      <c r="AK7">
        <v>5</v>
      </c>
      <c r="AL7" s="204" t="s">
        <v>1298</v>
      </c>
    </row>
    <row r="8" spans="1:38" x14ac:dyDescent="0.25">
      <c r="A8">
        <v>504</v>
      </c>
      <c r="B8">
        <v>5</v>
      </c>
      <c r="C8" t="s">
        <v>1677</v>
      </c>
      <c r="D8" s="41" t="s">
        <v>1183</v>
      </c>
      <c r="E8" s="151"/>
      <c r="F8" s="46" t="s">
        <v>1184</v>
      </c>
      <c r="G8" s="6"/>
      <c r="H8" s="15" t="s">
        <v>1342</v>
      </c>
      <c r="I8" s="155" t="s">
        <v>1294</v>
      </c>
      <c r="J8" s="156" t="s">
        <v>1292</v>
      </c>
      <c r="K8" s="147" t="s">
        <v>1290</v>
      </c>
      <c r="L8" s="134" t="s">
        <v>1324</v>
      </c>
      <c r="M8" s="44" t="s">
        <v>1292</v>
      </c>
      <c r="N8" s="59" t="s">
        <v>1298</v>
      </c>
      <c r="O8" s="12">
        <v>4</v>
      </c>
      <c r="P8" t="s">
        <v>2511</v>
      </c>
      <c r="Q8" s="146">
        <v>1</v>
      </c>
      <c r="R8" t="s">
        <v>1309</v>
      </c>
      <c r="S8" s="145">
        <v>2</v>
      </c>
      <c r="T8" t="s">
        <v>1471</v>
      </c>
      <c r="U8" s="139">
        <v>3</v>
      </c>
      <c r="V8" t="s">
        <v>1311</v>
      </c>
      <c r="W8" s="16">
        <v>3</v>
      </c>
      <c r="X8" t="s">
        <v>1310</v>
      </c>
      <c r="Y8" s="48">
        <v>2</v>
      </c>
      <c r="Z8" t="s">
        <v>1312</v>
      </c>
      <c r="AA8" t="s">
        <v>1313</v>
      </c>
      <c r="AB8" s="7" t="s">
        <v>1398</v>
      </c>
      <c r="AC8" s="136" t="s">
        <v>1472</v>
      </c>
      <c r="AD8" t="s">
        <v>1473</v>
      </c>
      <c r="AE8" s="152" t="s">
        <v>1470</v>
      </c>
      <c r="AF8" s="152"/>
      <c r="AG8" s="15" t="s">
        <v>1298</v>
      </c>
      <c r="AH8">
        <v>1</v>
      </c>
      <c r="AI8">
        <v>4</v>
      </c>
      <c r="AJ8">
        <v>1</v>
      </c>
      <c r="AK8">
        <v>3</v>
      </c>
      <c r="AL8" s="204" t="s">
        <v>1298</v>
      </c>
    </row>
    <row r="9" spans="1:38" x14ac:dyDescent="0.25">
      <c r="A9">
        <v>616</v>
      </c>
      <c r="B9">
        <v>5</v>
      </c>
      <c r="C9" t="s">
        <v>1677</v>
      </c>
      <c r="D9" s="161" t="s">
        <v>1244</v>
      </c>
      <c r="E9" s="138"/>
      <c r="F9" s="153" t="s">
        <v>1245</v>
      </c>
      <c r="G9" s="6"/>
      <c r="H9" s="15" t="s">
        <v>1342</v>
      </c>
      <c r="I9" s="40" t="s">
        <v>1292</v>
      </c>
      <c r="J9" s="49" t="s">
        <v>1324</v>
      </c>
      <c r="K9" s="9" t="s">
        <v>1324</v>
      </c>
      <c r="L9" s="140" t="s">
        <v>1324</v>
      </c>
      <c r="M9" s="156" t="s">
        <v>1292</v>
      </c>
      <c r="N9" s="59" t="s">
        <v>1298</v>
      </c>
      <c r="O9" s="143">
        <v>4</v>
      </c>
      <c r="P9" t="s">
        <v>1570</v>
      </c>
      <c r="Q9" s="145">
        <v>2</v>
      </c>
      <c r="R9" t="s">
        <v>1569</v>
      </c>
      <c r="S9" s="134" t="s">
        <v>1324</v>
      </c>
      <c r="T9" t="s">
        <v>3</v>
      </c>
      <c r="U9" s="134" t="s">
        <v>1324</v>
      </c>
      <c r="V9" t="s">
        <v>1572</v>
      </c>
      <c r="W9" s="146">
        <v>1</v>
      </c>
      <c r="X9" t="s">
        <v>1568</v>
      </c>
      <c r="Y9" s="143">
        <v>4</v>
      </c>
      <c r="Z9" t="s">
        <v>1571</v>
      </c>
      <c r="AA9" s="134" t="s">
        <v>1574</v>
      </c>
      <c r="AB9" s="139" t="s">
        <v>1575</v>
      </c>
      <c r="AC9" t="s">
        <v>1576</v>
      </c>
      <c r="AD9" t="s">
        <v>1577</v>
      </c>
      <c r="AE9" s="138" t="s">
        <v>1573</v>
      </c>
      <c r="AF9" s="138"/>
      <c r="AG9" s="15" t="s">
        <v>1298</v>
      </c>
      <c r="AH9" t="s">
        <v>227</v>
      </c>
      <c r="AI9" t="s">
        <v>227</v>
      </c>
      <c r="AJ9" t="s">
        <v>227</v>
      </c>
      <c r="AK9" t="s">
        <v>227</v>
      </c>
      <c r="AL9" s="204" t="s">
        <v>1298</v>
      </c>
    </row>
    <row r="10" spans="1:38" x14ac:dyDescent="0.25">
      <c r="A10">
        <v>573</v>
      </c>
      <c r="B10">
        <v>5</v>
      </c>
      <c r="C10" t="s">
        <v>1630</v>
      </c>
      <c r="D10" s="37" t="s">
        <v>1037</v>
      </c>
      <c r="E10" s="38"/>
      <c r="F10" s="42" t="s">
        <v>1038</v>
      </c>
      <c r="G10" s="6"/>
      <c r="H10" s="15" t="s">
        <v>1342</v>
      </c>
      <c r="I10" s="40" t="s">
        <v>1292</v>
      </c>
      <c r="J10" s="49" t="s">
        <v>1324</v>
      </c>
      <c r="K10" s="9" t="s">
        <v>1324</v>
      </c>
      <c r="L10" s="143" t="s">
        <v>1292</v>
      </c>
      <c r="M10" s="13" t="s">
        <v>1316</v>
      </c>
      <c r="N10" s="59" t="s">
        <v>1298</v>
      </c>
      <c r="O10" s="13">
        <v>2</v>
      </c>
      <c r="P10" t="s">
        <v>1531</v>
      </c>
      <c r="Q10" s="146">
        <v>1</v>
      </c>
      <c r="R10" t="s">
        <v>1529</v>
      </c>
      <c r="S10" s="13">
        <v>2</v>
      </c>
      <c r="T10" t="s">
        <v>1528</v>
      </c>
      <c r="U10" s="7">
        <v>3</v>
      </c>
      <c r="V10" t="s">
        <v>1527</v>
      </c>
      <c r="W10" s="13">
        <v>2</v>
      </c>
      <c r="X10" t="s">
        <v>1533</v>
      </c>
      <c r="Y10" s="13">
        <v>2</v>
      </c>
      <c r="Z10" t="s">
        <v>1312</v>
      </c>
      <c r="AA10" s="136" t="s">
        <v>1284</v>
      </c>
      <c r="AB10" s="13" t="s">
        <v>1316</v>
      </c>
      <c r="AC10" t="s">
        <v>1530</v>
      </c>
      <c r="AD10" t="s">
        <v>1284</v>
      </c>
      <c r="AE10" s="137" t="s">
        <v>1532</v>
      </c>
      <c r="AF10" s="137"/>
      <c r="AG10" s="15" t="s">
        <v>1298</v>
      </c>
      <c r="AH10">
        <v>2</v>
      </c>
      <c r="AI10">
        <v>6</v>
      </c>
      <c r="AJ10">
        <v>6</v>
      </c>
      <c r="AK10">
        <v>2</v>
      </c>
      <c r="AL10" s="204" t="s">
        <v>1298</v>
      </c>
    </row>
    <row r="11" spans="1:38" x14ac:dyDescent="0.25">
      <c r="A11">
        <v>574</v>
      </c>
      <c r="B11">
        <v>5</v>
      </c>
      <c r="C11" t="s">
        <v>1630</v>
      </c>
      <c r="D11" s="37" t="s">
        <v>1059</v>
      </c>
      <c r="E11" s="38"/>
      <c r="F11" s="42" t="s">
        <v>1060</v>
      </c>
      <c r="G11" s="6"/>
      <c r="H11" s="15" t="s">
        <v>1342</v>
      </c>
      <c r="I11" s="153" t="s">
        <v>1292</v>
      </c>
      <c r="J11" s="163" t="s">
        <v>1324</v>
      </c>
      <c r="K11" s="140" t="s">
        <v>1324</v>
      </c>
      <c r="L11" s="145" t="s">
        <v>1453</v>
      </c>
      <c r="M11" s="13" t="s">
        <v>1316</v>
      </c>
      <c r="N11" s="59" t="s">
        <v>1298</v>
      </c>
      <c r="O11" s="145">
        <v>2</v>
      </c>
      <c r="P11" t="s">
        <v>1461</v>
      </c>
      <c r="Q11" s="145">
        <v>2</v>
      </c>
      <c r="R11" t="s">
        <v>1459</v>
      </c>
      <c r="S11" s="13">
        <v>2</v>
      </c>
      <c r="T11" t="s">
        <v>1458</v>
      </c>
      <c r="U11" s="139">
        <v>3</v>
      </c>
      <c r="V11" t="s">
        <v>1456</v>
      </c>
      <c r="W11" s="145">
        <v>2</v>
      </c>
      <c r="X11" t="s">
        <v>1454</v>
      </c>
      <c r="Y11" s="145">
        <v>2</v>
      </c>
      <c r="Z11" t="s">
        <v>1455</v>
      </c>
      <c r="AA11" t="s">
        <v>1460</v>
      </c>
      <c r="AB11" s="145" t="s">
        <v>1316</v>
      </c>
      <c r="AC11" t="s">
        <v>1487</v>
      </c>
      <c r="AD11" t="s">
        <v>1488</v>
      </c>
      <c r="AE11" s="6" t="s">
        <v>1457</v>
      </c>
      <c r="AF11" s="6"/>
      <c r="AG11" s="15" t="s">
        <v>1298</v>
      </c>
      <c r="AH11">
        <v>2</v>
      </c>
      <c r="AI11">
        <v>5</v>
      </c>
      <c r="AJ11">
        <v>2</v>
      </c>
      <c r="AK11">
        <v>3</v>
      </c>
      <c r="AL11" s="204" t="s">
        <v>1298</v>
      </c>
    </row>
    <row r="12" spans="1:38" x14ac:dyDescent="0.25">
      <c r="A12">
        <v>576</v>
      </c>
      <c r="B12">
        <v>5</v>
      </c>
      <c r="C12" t="s">
        <v>1630</v>
      </c>
      <c r="D12" s="150" t="s">
        <v>1065</v>
      </c>
      <c r="E12" s="151"/>
      <c r="F12" s="154" t="s">
        <v>1066</v>
      </c>
      <c r="G12" s="6"/>
      <c r="H12" s="15" t="s">
        <v>1342</v>
      </c>
      <c r="I12" s="155" t="s">
        <v>1294</v>
      </c>
      <c r="J12" s="152" t="s">
        <v>1324</v>
      </c>
      <c r="K12" s="163" t="s">
        <v>81</v>
      </c>
      <c r="L12" s="152" t="s">
        <v>1324</v>
      </c>
      <c r="M12" s="13" t="s">
        <v>1316</v>
      </c>
      <c r="N12" s="59" t="s">
        <v>1298</v>
      </c>
      <c r="O12" s="146">
        <v>1</v>
      </c>
      <c r="P12" t="s">
        <v>2181</v>
      </c>
      <c r="Q12" s="145">
        <v>2</v>
      </c>
      <c r="R12" t="s">
        <v>2175</v>
      </c>
      <c r="S12" s="13">
        <v>2</v>
      </c>
      <c r="T12" t="s">
        <v>2176</v>
      </c>
      <c r="U12" s="145">
        <v>2</v>
      </c>
      <c r="V12" t="s">
        <v>2174</v>
      </c>
      <c r="W12" s="139">
        <v>3</v>
      </c>
      <c r="X12" t="s">
        <v>2171</v>
      </c>
      <c r="Y12" s="139">
        <v>3</v>
      </c>
      <c r="Z12" t="s">
        <v>2172</v>
      </c>
      <c r="AB12" s="143" t="s">
        <v>2173</v>
      </c>
      <c r="AC12" t="s">
        <v>2180</v>
      </c>
      <c r="AD12" t="s">
        <v>2179</v>
      </c>
      <c r="AE12" s="6" t="s">
        <v>2177</v>
      </c>
      <c r="AF12" s="6" t="s">
        <v>2178</v>
      </c>
      <c r="AG12" s="15" t="s">
        <v>1298</v>
      </c>
      <c r="AH12">
        <v>2</v>
      </c>
      <c r="AI12">
        <v>5</v>
      </c>
      <c r="AJ12">
        <v>2</v>
      </c>
      <c r="AK12">
        <v>3</v>
      </c>
      <c r="AL12" s="204" t="s">
        <v>1298</v>
      </c>
    </row>
    <row r="13" spans="1:38" x14ac:dyDescent="0.25">
      <c r="A13">
        <v>579</v>
      </c>
      <c r="B13">
        <v>5</v>
      </c>
      <c r="C13" t="s">
        <v>1630</v>
      </c>
      <c r="D13" s="150" t="s">
        <v>1075</v>
      </c>
      <c r="E13" s="151"/>
      <c r="F13" s="154" t="s">
        <v>1076</v>
      </c>
      <c r="G13" s="6"/>
      <c r="H13" s="15" t="s">
        <v>1342</v>
      </c>
      <c r="I13" s="155" t="s">
        <v>1294</v>
      </c>
      <c r="J13" s="163" t="s">
        <v>1324</v>
      </c>
      <c r="K13" s="9" t="s">
        <v>1324</v>
      </c>
      <c r="L13" s="9" t="s">
        <v>1324</v>
      </c>
      <c r="M13" s="13" t="s">
        <v>1316</v>
      </c>
      <c r="N13" s="59" t="s">
        <v>1298</v>
      </c>
      <c r="O13" s="145">
        <v>2</v>
      </c>
      <c r="P13" t="s">
        <v>1522</v>
      </c>
      <c r="Q13" s="146">
        <v>1</v>
      </c>
      <c r="R13" t="s">
        <v>1521</v>
      </c>
      <c r="S13" s="13">
        <v>2</v>
      </c>
      <c r="T13" t="s">
        <v>1709</v>
      </c>
      <c r="U13" s="145">
        <v>2</v>
      </c>
      <c r="V13" t="s">
        <v>1524</v>
      </c>
      <c r="W13" s="145">
        <v>2</v>
      </c>
      <c r="X13" t="s">
        <v>1520</v>
      </c>
      <c r="Y13" s="14">
        <v>1</v>
      </c>
      <c r="Z13" t="s">
        <v>1519</v>
      </c>
      <c r="AA13" t="s">
        <v>1284</v>
      </c>
      <c r="AB13" s="146" t="s">
        <v>1525</v>
      </c>
      <c r="AC13" t="s">
        <v>1526</v>
      </c>
      <c r="AD13" t="s">
        <v>1284</v>
      </c>
      <c r="AE13" s="6" t="s">
        <v>1523</v>
      </c>
      <c r="AF13" s="6"/>
      <c r="AG13" s="15" t="s">
        <v>1298</v>
      </c>
      <c r="AH13">
        <v>2</v>
      </c>
      <c r="AI13">
        <v>6</v>
      </c>
      <c r="AJ13">
        <v>2</v>
      </c>
      <c r="AK13">
        <v>4</v>
      </c>
      <c r="AL13" s="204" t="s">
        <v>1298</v>
      </c>
    </row>
    <row r="14" spans="1:38" x14ac:dyDescent="0.25">
      <c r="A14">
        <v>584</v>
      </c>
      <c r="B14">
        <v>5</v>
      </c>
      <c r="C14" t="s">
        <v>1630</v>
      </c>
      <c r="D14" s="161" t="s">
        <v>1142</v>
      </c>
      <c r="E14" s="138"/>
      <c r="F14" s="155" t="s">
        <v>1143</v>
      </c>
      <c r="G14" s="6"/>
      <c r="H14" s="15" t="s">
        <v>1342</v>
      </c>
      <c r="I14" s="153" t="s">
        <v>1292</v>
      </c>
      <c r="J14" s="160" t="s">
        <v>1302</v>
      </c>
      <c r="K14" s="9" t="s">
        <v>1324</v>
      </c>
      <c r="L14" s="9" t="s">
        <v>1324</v>
      </c>
      <c r="M14" s="145" t="s">
        <v>1316</v>
      </c>
      <c r="N14" s="59" t="s">
        <v>1298</v>
      </c>
      <c r="O14" s="14">
        <v>1</v>
      </c>
      <c r="P14" t="s">
        <v>1512</v>
      </c>
      <c r="Q14" s="145">
        <v>2</v>
      </c>
      <c r="R14" t="s">
        <v>1516</v>
      </c>
      <c r="S14" s="145">
        <v>2</v>
      </c>
      <c r="T14" t="s">
        <v>1515</v>
      </c>
      <c r="U14" s="143">
        <v>4</v>
      </c>
      <c r="V14" t="s">
        <v>1510</v>
      </c>
      <c r="W14" s="139">
        <v>3</v>
      </c>
      <c r="X14" t="s">
        <v>1511</v>
      </c>
      <c r="Y14" s="14">
        <v>1</v>
      </c>
      <c r="Z14" t="s">
        <v>1285</v>
      </c>
      <c r="AA14" t="s">
        <v>1305</v>
      </c>
      <c r="AB14" s="145" t="s">
        <v>1513</v>
      </c>
      <c r="AC14" t="s">
        <v>1885</v>
      </c>
      <c r="AD14" t="s">
        <v>1886</v>
      </c>
      <c r="AE14" s="6" t="s">
        <v>1517</v>
      </c>
      <c r="AF14" s="6"/>
      <c r="AG14" s="15" t="s">
        <v>1298</v>
      </c>
      <c r="AH14">
        <v>5</v>
      </c>
      <c r="AI14">
        <v>6</v>
      </c>
      <c r="AJ14">
        <v>6</v>
      </c>
      <c r="AK14">
        <v>5</v>
      </c>
      <c r="AL14" s="204" t="s">
        <v>1298</v>
      </c>
    </row>
    <row r="15" spans="1:38" x14ac:dyDescent="0.25">
      <c r="A15">
        <v>585</v>
      </c>
      <c r="B15">
        <v>5</v>
      </c>
      <c r="C15" t="s">
        <v>1630</v>
      </c>
      <c r="D15" s="150" t="s">
        <v>1144</v>
      </c>
      <c r="E15" s="151"/>
      <c r="F15" s="154" t="s">
        <v>1145</v>
      </c>
      <c r="G15" s="6" t="s">
        <v>1146</v>
      </c>
      <c r="H15" s="15" t="s">
        <v>1342</v>
      </c>
      <c r="I15" s="140" t="s">
        <v>1324</v>
      </c>
      <c r="J15" s="163" t="s">
        <v>1324</v>
      </c>
      <c r="K15" s="9" t="s">
        <v>1324</v>
      </c>
      <c r="L15" s="140" t="s">
        <v>1324</v>
      </c>
      <c r="M15" s="13" t="s">
        <v>1316</v>
      </c>
      <c r="N15" s="59" t="s">
        <v>1298</v>
      </c>
      <c r="O15" s="146">
        <v>1</v>
      </c>
      <c r="P15" t="s">
        <v>1512</v>
      </c>
      <c r="Q15" s="13">
        <v>2</v>
      </c>
      <c r="R15" t="s">
        <v>1516</v>
      </c>
      <c r="S15" s="145">
        <v>2</v>
      </c>
      <c r="T15" t="s">
        <v>1468</v>
      </c>
      <c r="U15" s="143">
        <v>4</v>
      </c>
      <c r="V15" t="s">
        <v>1518</v>
      </c>
      <c r="W15" s="139">
        <v>3</v>
      </c>
      <c r="X15" t="s">
        <v>1511</v>
      </c>
      <c r="Y15" s="146">
        <v>1</v>
      </c>
      <c r="Z15" t="s">
        <v>1285</v>
      </c>
      <c r="AA15" s="134" t="s">
        <v>1305</v>
      </c>
      <c r="AB15" s="145" t="s">
        <v>1513</v>
      </c>
      <c r="AC15" s="134" t="s">
        <v>1885</v>
      </c>
      <c r="AD15" s="134" t="s">
        <v>1886</v>
      </c>
      <c r="AE15" s="6" t="s">
        <v>1514</v>
      </c>
      <c r="AF15" s="6"/>
      <c r="AG15" s="15" t="s">
        <v>1298</v>
      </c>
      <c r="AH15">
        <v>2</v>
      </c>
      <c r="AI15">
        <v>3</v>
      </c>
      <c r="AJ15">
        <v>6</v>
      </c>
      <c r="AK15">
        <v>2</v>
      </c>
      <c r="AL15" s="204" t="s">
        <v>1298</v>
      </c>
    </row>
    <row r="16" spans="1:38" x14ac:dyDescent="0.25">
      <c r="A16">
        <v>583</v>
      </c>
      <c r="B16">
        <v>5</v>
      </c>
      <c r="C16" t="s">
        <v>2349</v>
      </c>
      <c r="D16" s="150" t="s">
        <v>1139</v>
      </c>
      <c r="E16" s="151"/>
      <c r="F16" s="154" t="s">
        <v>1140</v>
      </c>
      <c r="G16" s="6" t="s">
        <v>1141</v>
      </c>
      <c r="H16" s="15" t="s">
        <v>1342</v>
      </c>
      <c r="I16" s="153" t="s">
        <v>1292</v>
      </c>
      <c r="J16" s="140" t="s">
        <v>1324</v>
      </c>
      <c r="K16" s="140" t="s">
        <v>1324</v>
      </c>
      <c r="L16" s="140" t="s">
        <v>1324</v>
      </c>
      <c r="M16" s="145" t="s">
        <v>1316</v>
      </c>
      <c r="N16" s="59" t="s">
        <v>1298</v>
      </c>
      <c r="O16" s="145">
        <v>2</v>
      </c>
      <c r="P16" t="s">
        <v>2350</v>
      </c>
      <c r="Q16" s="145">
        <v>2</v>
      </c>
      <c r="R16" t="s">
        <v>2344</v>
      </c>
      <c r="S16" s="145">
        <v>2</v>
      </c>
      <c r="T16" t="s">
        <v>2343</v>
      </c>
      <c r="U16" s="139">
        <v>3</v>
      </c>
      <c r="V16" t="s">
        <v>2346</v>
      </c>
      <c r="W16" s="139">
        <v>3</v>
      </c>
      <c r="X16" t="s">
        <v>1469</v>
      </c>
      <c r="Y16" s="145">
        <v>2</v>
      </c>
      <c r="Z16" t="s">
        <v>1295</v>
      </c>
      <c r="AA16" t="s">
        <v>1305</v>
      </c>
      <c r="AB16" s="139" t="s">
        <v>1624</v>
      </c>
      <c r="AC16" s="136" t="s">
        <v>2348</v>
      </c>
      <c r="AD16" s="136" t="s">
        <v>2347</v>
      </c>
      <c r="AE16" s="6" t="s">
        <v>2345</v>
      </c>
      <c r="AF16" s="6"/>
      <c r="AG16" s="15" t="s">
        <v>1298</v>
      </c>
      <c r="AH16">
        <v>1</v>
      </c>
      <c r="AI16">
        <v>1</v>
      </c>
      <c r="AJ16">
        <v>6</v>
      </c>
      <c r="AK16">
        <v>1</v>
      </c>
      <c r="AL16" s="204" t="s">
        <v>1298</v>
      </c>
    </row>
    <row r="17" spans="1:38" x14ac:dyDescent="0.25">
      <c r="A17">
        <v>660</v>
      </c>
      <c r="B17">
        <v>5</v>
      </c>
      <c r="C17" t="s">
        <v>2207</v>
      </c>
      <c r="D17" s="150" t="s">
        <v>1211</v>
      </c>
      <c r="E17" s="151"/>
      <c r="F17" s="154" t="s">
        <v>1212</v>
      </c>
      <c r="G17" s="6"/>
      <c r="H17" s="15" t="s">
        <v>1342</v>
      </c>
      <c r="I17" s="157" t="s">
        <v>1324</v>
      </c>
      <c r="J17" s="140" t="s">
        <v>1324</v>
      </c>
      <c r="K17" s="9" t="s">
        <v>1324</v>
      </c>
      <c r="L17" s="134" t="s">
        <v>1324</v>
      </c>
      <c r="M17" s="145" t="s">
        <v>1316</v>
      </c>
      <c r="N17" s="59" t="s">
        <v>1298</v>
      </c>
      <c r="O17" s="14">
        <v>1</v>
      </c>
      <c r="P17" t="s">
        <v>2205</v>
      </c>
      <c r="Q17" s="145">
        <v>2</v>
      </c>
      <c r="R17" t="s">
        <v>2206</v>
      </c>
      <c r="S17" s="146">
        <v>1</v>
      </c>
      <c r="T17" t="s">
        <v>1434</v>
      </c>
      <c r="U17" s="143">
        <v>4</v>
      </c>
      <c r="V17" t="s">
        <v>2203</v>
      </c>
      <c r="W17" s="145">
        <v>2</v>
      </c>
      <c r="X17" t="s">
        <v>2201</v>
      </c>
      <c r="Y17" s="143">
        <v>4</v>
      </c>
      <c r="Z17" t="s">
        <v>1293</v>
      </c>
      <c r="AA17" s="134" t="s">
        <v>2202</v>
      </c>
      <c r="AB17" s="143" t="s">
        <v>2208</v>
      </c>
      <c r="AC17" s="136" t="s">
        <v>2209</v>
      </c>
      <c r="AD17" s="136" t="s">
        <v>1284</v>
      </c>
      <c r="AE17" s="6" t="s">
        <v>2204</v>
      </c>
      <c r="AF17" s="6" t="s">
        <v>2210</v>
      </c>
      <c r="AG17" s="15" t="s">
        <v>1298</v>
      </c>
      <c r="AH17">
        <v>1</v>
      </c>
      <c r="AI17">
        <v>6</v>
      </c>
      <c r="AJ17">
        <v>6</v>
      </c>
      <c r="AK17">
        <v>1</v>
      </c>
      <c r="AL17" s="204" t="s">
        <v>1298</v>
      </c>
    </row>
    <row r="18" spans="1:38" x14ac:dyDescent="0.25">
      <c r="A18">
        <v>518</v>
      </c>
      <c r="B18">
        <v>5</v>
      </c>
      <c r="C18" s="134" t="s">
        <v>1676</v>
      </c>
      <c r="D18" s="161" t="s">
        <v>1050</v>
      </c>
      <c r="E18" s="138"/>
      <c r="F18" s="157" t="s">
        <v>1051</v>
      </c>
      <c r="G18" s="6"/>
      <c r="H18" s="15" t="s">
        <v>1342</v>
      </c>
      <c r="I18" s="157" t="s">
        <v>1290</v>
      </c>
      <c r="J18" s="160" t="s">
        <v>1290</v>
      </c>
      <c r="K18" s="9" t="s">
        <v>1324</v>
      </c>
      <c r="L18" s="140" t="s">
        <v>1324</v>
      </c>
      <c r="M18" s="160" t="s">
        <v>1290</v>
      </c>
      <c r="N18" s="59" t="s">
        <v>1298</v>
      </c>
      <c r="O18" s="14">
        <v>1</v>
      </c>
      <c r="P18" t="s">
        <v>2249</v>
      </c>
      <c r="Q18" s="146">
        <v>1</v>
      </c>
      <c r="R18" s="134" t="s">
        <v>1681</v>
      </c>
      <c r="S18" s="14">
        <v>1</v>
      </c>
      <c r="T18" t="s">
        <v>1682</v>
      </c>
      <c r="U18" s="146">
        <v>1</v>
      </c>
      <c r="V18" t="s">
        <v>1683</v>
      </c>
      <c r="W18" s="13">
        <v>2</v>
      </c>
      <c r="X18" t="s">
        <v>2360</v>
      </c>
      <c r="Y18" s="146">
        <v>1</v>
      </c>
      <c r="Z18" t="s">
        <v>1285</v>
      </c>
      <c r="AA18" s="134" t="s">
        <v>1284</v>
      </c>
      <c r="AB18" s="146" t="s">
        <v>1525</v>
      </c>
      <c r="AC18" t="s">
        <v>1887</v>
      </c>
      <c r="AD18" t="s">
        <v>1284</v>
      </c>
      <c r="AE18" s="138" t="s">
        <v>2361</v>
      </c>
      <c r="AF18" s="6"/>
      <c r="AG18" s="15" t="s">
        <v>1298</v>
      </c>
      <c r="AH18">
        <v>6</v>
      </c>
      <c r="AI18">
        <v>6</v>
      </c>
      <c r="AJ18">
        <v>6</v>
      </c>
      <c r="AK18">
        <v>6</v>
      </c>
      <c r="AL18" s="204" t="s">
        <v>1298</v>
      </c>
    </row>
    <row r="19" spans="1:38" x14ac:dyDescent="0.25">
      <c r="A19">
        <v>519</v>
      </c>
      <c r="B19">
        <v>5</v>
      </c>
      <c r="C19" s="134" t="s">
        <v>1676</v>
      </c>
      <c r="D19" s="161" t="s">
        <v>1052</v>
      </c>
      <c r="E19" s="138"/>
      <c r="F19" s="157" t="s">
        <v>1053</v>
      </c>
      <c r="G19" s="6"/>
      <c r="H19" s="15" t="s">
        <v>1342</v>
      </c>
      <c r="I19" s="157" t="s">
        <v>1290</v>
      </c>
      <c r="J19" s="160" t="s">
        <v>1290</v>
      </c>
      <c r="K19" s="9" t="s">
        <v>1324</v>
      </c>
      <c r="L19" s="140" t="s">
        <v>1324</v>
      </c>
      <c r="M19" s="160" t="s">
        <v>1290</v>
      </c>
      <c r="N19" s="59" t="s">
        <v>1298</v>
      </c>
      <c r="O19" s="14">
        <v>1</v>
      </c>
      <c r="P19" t="s">
        <v>1676</v>
      </c>
      <c r="Q19" s="146">
        <v>1</v>
      </c>
      <c r="R19" t="s">
        <v>1508</v>
      </c>
      <c r="S19" s="146">
        <v>1</v>
      </c>
      <c r="T19" t="s">
        <v>1508</v>
      </c>
      <c r="U19" s="145">
        <v>2</v>
      </c>
      <c r="V19" t="s">
        <v>1700</v>
      </c>
      <c r="W19" s="145">
        <v>2</v>
      </c>
      <c r="X19" t="s">
        <v>1701</v>
      </c>
      <c r="Y19" s="146">
        <v>1</v>
      </c>
      <c r="Z19" t="s">
        <v>1285</v>
      </c>
      <c r="AA19" s="134"/>
      <c r="AB19" s="146" t="s">
        <v>1525</v>
      </c>
      <c r="AC19" t="s">
        <v>1703</v>
      </c>
      <c r="AD19" t="s">
        <v>1284</v>
      </c>
      <c r="AE19" s="6" t="s">
        <v>1702</v>
      </c>
      <c r="AF19" s="6"/>
      <c r="AG19" s="15" t="s">
        <v>1298</v>
      </c>
      <c r="AH19">
        <v>3</v>
      </c>
      <c r="AI19">
        <v>3</v>
      </c>
      <c r="AJ19">
        <v>6</v>
      </c>
      <c r="AK19">
        <v>5</v>
      </c>
      <c r="AL19" s="204" t="s">
        <v>1298</v>
      </c>
    </row>
    <row r="20" spans="1:38" x14ac:dyDescent="0.25">
      <c r="A20">
        <v>510</v>
      </c>
      <c r="B20">
        <v>5</v>
      </c>
      <c r="C20" s="134" t="s">
        <v>1676</v>
      </c>
      <c r="D20" s="161" t="s">
        <v>1056</v>
      </c>
      <c r="E20" s="138" t="s">
        <v>1057</v>
      </c>
      <c r="F20" s="155" t="s">
        <v>1058</v>
      </c>
      <c r="G20" s="6"/>
      <c r="H20" s="15" t="s">
        <v>1342</v>
      </c>
      <c r="I20" s="155" t="s">
        <v>1294</v>
      </c>
      <c r="J20" s="160" t="s">
        <v>1302</v>
      </c>
      <c r="K20" s="9" t="s">
        <v>1324</v>
      </c>
      <c r="L20" s="145" t="s">
        <v>1316</v>
      </c>
      <c r="M20" s="145" t="s">
        <v>1316</v>
      </c>
      <c r="N20" s="59" t="s">
        <v>1298</v>
      </c>
      <c r="O20" s="14">
        <v>1</v>
      </c>
      <c r="P20" t="s">
        <v>1563</v>
      </c>
      <c r="Q20" s="145">
        <v>2</v>
      </c>
      <c r="R20" s="134" t="s">
        <v>1564</v>
      </c>
      <c r="S20" s="146">
        <v>1</v>
      </c>
      <c r="T20" t="s">
        <v>1508</v>
      </c>
      <c r="U20" s="145">
        <v>2</v>
      </c>
      <c r="V20" t="s">
        <v>1566</v>
      </c>
      <c r="W20" s="145">
        <v>2</v>
      </c>
      <c r="X20" t="s">
        <v>1562</v>
      </c>
      <c r="Y20" s="146">
        <v>1</v>
      </c>
      <c r="Z20" t="s">
        <v>1285</v>
      </c>
      <c r="AA20" s="136" t="s">
        <v>1315</v>
      </c>
      <c r="AB20" s="146" t="s">
        <v>1525</v>
      </c>
      <c r="AC20" t="s">
        <v>1883</v>
      </c>
      <c r="AD20" t="s">
        <v>1284</v>
      </c>
      <c r="AE20" s="6" t="s">
        <v>1565</v>
      </c>
      <c r="AF20" s="6"/>
      <c r="AG20" s="15" t="s">
        <v>1298</v>
      </c>
      <c r="AH20">
        <v>5</v>
      </c>
      <c r="AI20">
        <v>5</v>
      </c>
      <c r="AJ20">
        <v>6</v>
      </c>
      <c r="AK20">
        <v>6</v>
      </c>
      <c r="AL20" s="204" t="s">
        <v>1298</v>
      </c>
    </row>
    <row r="21" spans="1:38" x14ac:dyDescent="0.25">
      <c r="A21">
        <v>622</v>
      </c>
      <c r="B21">
        <v>5</v>
      </c>
      <c r="C21" s="134" t="s">
        <v>1676</v>
      </c>
      <c r="D21" s="150" t="s">
        <v>1063</v>
      </c>
      <c r="E21" s="151"/>
      <c r="F21" s="164" t="s">
        <v>1064</v>
      </c>
      <c r="G21" s="6"/>
      <c r="H21" s="15" t="s">
        <v>1342</v>
      </c>
      <c r="I21" s="157" t="s">
        <v>1290</v>
      </c>
      <c r="J21" s="152" t="s">
        <v>1324</v>
      </c>
      <c r="K21" s="9" t="s">
        <v>1324</v>
      </c>
      <c r="L21" s="140" t="s">
        <v>1324</v>
      </c>
      <c r="M21" s="160" t="s">
        <v>1290</v>
      </c>
      <c r="N21" s="59" t="s">
        <v>1298</v>
      </c>
      <c r="O21" s="14">
        <v>1</v>
      </c>
      <c r="P21" t="s">
        <v>1506</v>
      </c>
      <c r="Q21" s="146">
        <v>1</v>
      </c>
      <c r="R21" s="134" t="s">
        <v>1508</v>
      </c>
      <c r="S21" s="146">
        <v>1</v>
      </c>
      <c r="T21" t="s">
        <v>1505</v>
      </c>
      <c r="U21" s="146">
        <v>1</v>
      </c>
      <c r="V21" t="s">
        <v>1509</v>
      </c>
      <c r="W21" s="145">
        <v>2</v>
      </c>
      <c r="X21" t="s">
        <v>1504</v>
      </c>
      <c r="Y21" s="134" t="s">
        <v>1324</v>
      </c>
      <c r="Z21" t="s">
        <v>3</v>
      </c>
      <c r="AB21" s="145" t="s">
        <v>1316</v>
      </c>
      <c r="AC21" t="s">
        <v>2169</v>
      </c>
      <c r="AD21" t="s">
        <v>1284</v>
      </c>
      <c r="AE21" s="138" t="s">
        <v>1507</v>
      </c>
      <c r="AF21" s="6"/>
      <c r="AG21" s="15" t="s">
        <v>1298</v>
      </c>
      <c r="AH21">
        <v>2</v>
      </c>
      <c r="AI21">
        <v>6</v>
      </c>
      <c r="AJ21">
        <v>2</v>
      </c>
      <c r="AK21">
        <v>4</v>
      </c>
      <c r="AL21" s="204" t="s">
        <v>1298</v>
      </c>
    </row>
    <row r="22" spans="1:38" x14ac:dyDescent="0.25">
      <c r="A22">
        <v>589</v>
      </c>
      <c r="B22">
        <v>5</v>
      </c>
      <c r="C22" s="134" t="s">
        <v>1676</v>
      </c>
      <c r="D22" s="47" t="s">
        <v>1079</v>
      </c>
      <c r="E22" s="6"/>
      <c r="F22" s="155" t="s">
        <v>1080</v>
      </c>
      <c r="G22" s="6"/>
      <c r="H22" s="15" t="s">
        <v>1342</v>
      </c>
      <c r="I22" s="155" t="s">
        <v>1294</v>
      </c>
      <c r="J22" s="158" t="s">
        <v>1301</v>
      </c>
      <c r="K22" s="9" t="s">
        <v>1324</v>
      </c>
      <c r="L22" s="140" t="s">
        <v>1324</v>
      </c>
      <c r="M22" s="145" t="s">
        <v>1316</v>
      </c>
      <c r="N22" s="59" t="s">
        <v>1298</v>
      </c>
      <c r="O22" s="14">
        <v>1</v>
      </c>
      <c r="P22" t="s">
        <v>1656</v>
      </c>
      <c r="Q22" s="146">
        <v>1</v>
      </c>
      <c r="R22" s="134" t="s">
        <v>1658</v>
      </c>
      <c r="S22" s="145">
        <v>2</v>
      </c>
      <c r="T22" t="s">
        <v>1657</v>
      </c>
      <c r="U22" s="145">
        <v>2</v>
      </c>
      <c r="V22" t="s">
        <v>1660</v>
      </c>
      <c r="W22" s="146">
        <v>1</v>
      </c>
      <c r="X22" t="s">
        <v>1654</v>
      </c>
      <c r="Y22" s="145">
        <v>2</v>
      </c>
      <c r="Z22" t="s">
        <v>1655</v>
      </c>
      <c r="AA22" t="s">
        <v>1315</v>
      </c>
      <c r="AB22" s="146" t="s">
        <v>1525</v>
      </c>
      <c r="AC22" t="s">
        <v>1661</v>
      </c>
      <c r="AD22" t="s">
        <v>1284</v>
      </c>
      <c r="AE22" s="6" t="s">
        <v>1659</v>
      </c>
      <c r="AF22" s="6" t="s">
        <v>1613</v>
      </c>
      <c r="AG22" s="15" t="s">
        <v>1298</v>
      </c>
      <c r="AH22">
        <v>5</v>
      </c>
      <c r="AI22">
        <v>5</v>
      </c>
      <c r="AJ22">
        <v>6</v>
      </c>
      <c r="AK22">
        <v>5</v>
      </c>
      <c r="AL22" s="204" t="s">
        <v>1298</v>
      </c>
    </row>
    <row r="23" spans="1:38" x14ac:dyDescent="0.25">
      <c r="A23">
        <v>521</v>
      </c>
      <c r="B23">
        <v>5</v>
      </c>
      <c r="C23" s="134" t="s">
        <v>1676</v>
      </c>
      <c r="D23" s="161" t="s">
        <v>1085</v>
      </c>
      <c r="E23" s="138"/>
      <c r="F23" s="157" t="s">
        <v>1086</v>
      </c>
      <c r="G23" s="6" t="s">
        <v>1087</v>
      </c>
      <c r="H23" s="15" t="s">
        <v>1342</v>
      </c>
      <c r="I23" s="153" t="s">
        <v>1292</v>
      </c>
      <c r="J23" s="152" t="s">
        <v>1324</v>
      </c>
      <c r="K23" s="140" t="s">
        <v>1324</v>
      </c>
      <c r="L23" s="146" t="s">
        <v>1302</v>
      </c>
      <c r="M23" s="160" t="s">
        <v>1290</v>
      </c>
      <c r="N23" s="59" t="s">
        <v>1298</v>
      </c>
      <c r="O23" s="14">
        <v>1</v>
      </c>
      <c r="P23" t="s">
        <v>1579</v>
      </c>
      <c r="Q23" s="146">
        <v>1</v>
      </c>
      <c r="R23" s="136" t="s">
        <v>1582</v>
      </c>
      <c r="S23" s="146">
        <v>1</v>
      </c>
      <c r="T23" t="s">
        <v>1581</v>
      </c>
      <c r="U23" s="145">
        <v>2</v>
      </c>
      <c r="V23" t="s">
        <v>1578</v>
      </c>
      <c r="W23" s="145">
        <v>2</v>
      </c>
      <c r="X23" t="s">
        <v>1699</v>
      </c>
      <c r="Y23" s="146">
        <v>1</v>
      </c>
      <c r="Z23" t="s">
        <v>1285</v>
      </c>
      <c r="AA23" t="s">
        <v>1580</v>
      </c>
      <c r="AB23" s="146" t="s">
        <v>1525</v>
      </c>
      <c r="AC23" t="s">
        <v>1586</v>
      </c>
      <c r="AD23" t="s">
        <v>1284</v>
      </c>
      <c r="AE23" s="138" t="s">
        <v>1583</v>
      </c>
      <c r="AF23" s="6" t="s">
        <v>1585</v>
      </c>
      <c r="AG23" s="15" t="s">
        <v>1298</v>
      </c>
      <c r="AH23">
        <v>4</v>
      </c>
      <c r="AI23">
        <v>4</v>
      </c>
      <c r="AJ23">
        <v>6</v>
      </c>
      <c r="AK23">
        <v>5</v>
      </c>
      <c r="AL23" s="204" t="s">
        <v>1298</v>
      </c>
    </row>
    <row r="24" spans="1:38" x14ac:dyDescent="0.25">
      <c r="A24">
        <v>631</v>
      </c>
      <c r="B24">
        <v>5</v>
      </c>
      <c r="C24" s="134" t="s">
        <v>1676</v>
      </c>
      <c r="D24" s="161" t="s">
        <v>1094</v>
      </c>
      <c r="E24" s="138"/>
      <c r="F24" s="155" t="s">
        <v>1095</v>
      </c>
      <c r="G24" s="6"/>
      <c r="H24" s="15" t="s">
        <v>1342</v>
      </c>
      <c r="I24" s="155" t="s">
        <v>1294</v>
      </c>
      <c r="J24" s="152"/>
      <c r="K24" s="140"/>
      <c r="L24" s="134"/>
      <c r="M24" s="145" t="s">
        <v>1316</v>
      </c>
      <c r="N24" s="59" t="s">
        <v>1298</v>
      </c>
      <c r="O24" s="14">
        <v>1</v>
      </c>
      <c r="P24" t="s">
        <v>2362</v>
      </c>
      <c r="Q24" s="145">
        <v>2</v>
      </c>
      <c r="R24" t="s">
        <v>2363</v>
      </c>
      <c r="S24" s="145">
        <v>2</v>
      </c>
      <c r="T24" t="s">
        <v>2364</v>
      </c>
      <c r="U24" s="145">
        <v>2</v>
      </c>
      <c r="V24" t="s">
        <v>2368</v>
      </c>
      <c r="W24" s="145">
        <v>2</v>
      </c>
      <c r="X24" t="s">
        <v>2365</v>
      </c>
      <c r="Y24" s="139">
        <v>3</v>
      </c>
      <c r="Z24" t="s">
        <v>1291</v>
      </c>
      <c r="AA24" t="s">
        <v>1873</v>
      </c>
      <c r="AB24" s="139" t="s">
        <v>1624</v>
      </c>
      <c r="AC24" t="s">
        <v>2367</v>
      </c>
      <c r="AE24" s="138" t="s">
        <v>2366</v>
      </c>
      <c r="AF24" s="6"/>
      <c r="AG24" s="15" t="s">
        <v>1298</v>
      </c>
      <c r="AH24">
        <v>6</v>
      </c>
      <c r="AI24">
        <v>6</v>
      </c>
      <c r="AJ24">
        <v>6</v>
      </c>
      <c r="AK24">
        <v>6</v>
      </c>
      <c r="AL24" s="204" t="s">
        <v>1298</v>
      </c>
    </row>
    <row r="25" spans="1:38" x14ac:dyDescent="0.25">
      <c r="A25">
        <v>533</v>
      </c>
      <c r="B25">
        <v>5</v>
      </c>
      <c r="C25" s="134" t="s">
        <v>1676</v>
      </c>
      <c r="D25" s="161" t="s">
        <v>1119</v>
      </c>
      <c r="E25" s="138"/>
      <c r="F25" s="155" t="s">
        <v>1120</v>
      </c>
      <c r="G25" s="6"/>
      <c r="H25" s="15" t="s">
        <v>1342</v>
      </c>
      <c r="I25" s="155" t="s">
        <v>1294</v>
      </c>
      <c r="J25" s="140" t="s">
        <v>1324</v>
      </c>
      <c r="K25" s="140" t="s">
        <v>1324</v>
      </c>
      <c r="L25" s="145" t="s">
        <v>1316</v>
      </c>
      <c r="M25" s="145" t="s">
        <v>1316</v>
      </c>
      <c r="N25" s="59" t="s">
        <v>1298</v>
      </c>
      <c r="O25" s="14">
        <v>1</v>
      </c>
      <c r="P25" t="s">
        <v>1960</v>
      </c>
      <c r="Q25" s="145">
        <v>2</v>
      </c>
      <c r="R25" t="s">
        <v>1961</v>
      </c>
      <c r="S25" s="146">
        <v>1</v>
      </c>
      <c r="T25" t="s">
        <v>1681</v>
      </c>
      <c r="U25" s="146">
        <v>1</v>
      </c>
      <c r="V25" t="s">
        <v>1962</v>
      </c>
      <c r="W25" s="145">
        <v>2</v>
      </c>
      <c r="X25" t="s">
        <v>1957</v>
      </c>
      <c r="Y25" s="139">
        <v>3</v>
      </c>
      <c r="Z25" t="s">
        <v>1958</v>
      </c>
      <c r="AA25" t="s">
        <v>1873</v>
      </c>
      <c r="AB25" s="139" t="s">
        <v>1624</v>
      </c>
      <c r="AC25" t="s">
        <v>1963</v>
      </c>
      <c r="AD25" t="s">
        <v>1284</v>
      </c>
      <c r="AE25" s="138" t="s">
        <v>1959</v>
      </c>
      <c r="AF25" s="6" t="s">
        <v>1964</v>
      </c>
      <c r="AG25" s="15" t="s">
        <v>1298</v>
      </c>
      <c r="AH25">
        <v>6</v>
      </c>
      <c r="AI25">
        <v>6</v>
      </c>
      <c r="AJ25">
        <v>6</v>
      </c>
      <c r="AK25">
        <v>6</v>
      </c>
      <c r="AL25" s="204" t="s">
        <v>1298</v>
      </c>
    </row>
    <row r="26" spans="1:38" x14ac:dyDescent="0.25">
      <c r="A26">
        <v>637</v>
      </c>
      <c r="B26">
        <v>5</v>
      </c>
      <c r="C26" s="134" t="s">
        <v>1676</v>
      </c>
      <c r="D26" s="150" t="s">
        <v>1159</v>
      </c>
      <c r="E26" s="151" t="s">
        <v>1160</v>
      </c>
      <c r="F26" s="154" t="s">
        <v>1161</v>
      </c>
      <c r="G26" s="6"/>
      <c r="H26" s="15" t="s">
        <v>1342</v>
      </c>
      <c r="I26" s="140" t="s">
        <v>1324</v>
      </c>
      <c r="J26" s="159" t="s">
        <v>1294</v>
      </c>
      <c r="K26" s="140" t="s">
        <v>1324</v>
      </c>
      <c r="L26" s="146" t="s">
        <v>1290</v>
      </c>
      <c r="M26" s="145" t="s">
        <v>1316</v>
      </c>
      <c r="N26" s="59" t="s">
        <v>1298</v>
      </c>
      <c r="O26" s="146">
        <v>1</v>
      </c>
      <c r="P26" t="s">
        <v>2329</v>
      </c>
      <c r="Q26" s="146">
        <v>1</v>
      </c>
      <c r="R26" t="s">
        <v>1681</v>
      </c>
      <c r="S26" s="145">
        <v>2</v>
      </c>
      <c r="T26" t="s">
        <v>2334</v>
      </c>
      <c r="U26" s="146">
        <v>1</v>
      </c>
      <c r="V26" t="s">
        <v>2328</v>
      </c>
      <c r="W26" s="145">
        <v>2</v>
      </c>
      <c r="X26" t="s">
        <v>2327</v>
      </c>
      <c r="Y26" s="143">
        <v>4</v>
      </c>
      <c r="Z26" t="s">
        <v>1293</v>
      </c>
      <c r="AA26" t="s">
        <v>81</v>
      </c>
      <c r="AB26" s="139" t="s">
        <v>2331</v>
      </c>
      <c r="AC26" t="s">
        <v>2332</v>
      </c>
      <c r="AD26" t="s">
        <v>2333</v>
      </c>
      <c r="AE26" s="134" t="s">
        <v>2330</v>
      </c>
      <c r="AF26" s="6"/>
      <c r="AG26" s="15" t="s">
        <v>1298</v>
      </c>
      <c r="AH26">
        <v>2</v>
      </c>
      <c r="AI26">
        <v>5</v>
      </c>
      <c r="AJ26">
        <v>2</v>
      </c>
      <c r="AK26">
        <v>3</v>
      </c>
      <c r="AL26" s="204" t="s">
        <v>1298</v>
      </c>
    </row>
    <row r="27" spans="1:38" x14ac:dyDescent="0.25">
      <c r="A27">
        <v>610</v>
      </c>
      <c r="B27">
        <v>5</v>
      </c>
      <c r="C27" s="134" t="s">
        <v>1676</v>
      </c>
      <c r="D27" s="161" t="s">
        <v>1164</v>
      </c>
      <c r="E27" s="138"/>
      <c r="F27" s="157" t="s">
        <v>1165</v>
      </c>
      <c r="G27" s="6"/>
      <c r="H27" s="15" t="s">
        <v>1342</v>
      </c>
      <c r="I27" s="157" t="s">
        <v>1290</v>
      </c>
      <c r="J27" s="152"/>
      <c r="K27" s="140"/>
      <c r="L27" s="134"/>
      <c r="M27" s="146" t="s">
        <v>1290</v>
      </c>
      <c r="N27" s="59" t="s">
        <v>1298</v>
      </c>
      <c r="O27" s="14">
        <v>1</v>
      </c>
      <c r="P27" t="s">
        <v>2377</v>
      </c>
      <c r="Q27" s="146">
        <v>1</v>
      </c>
      <c r="R27" t="s">
        <v>2378</v>
      </c>
      <c r="S27" s="146">
        <v>1</v>
      </c>
      <c r="T27" t="s">
        <v>1681</v>
      </c>
      <c r="U27" s="146">
        <v>1</v>
      </c>
      <c r="V27" t="s">
        <v>1681</v>
      </c>
      <c r="W27" s="146">
        <v>1</v>
      </c>
      <c r="X27" t="s">
        <v>2379</v>
      </c>
      <c r="Y27" s="145">
        <v>2</v>
      </c>
      <c r="Z27" t="s">
        <v>1291</v>
      </c>
      <c r="AA27" s="134" t="s">
        <v>1873</v>
      </c>
      <c r="AB27" s="146" t="s">
        <v>1525</v>
      </c>
      <c r="AC27" t="s">
        <v>2382</v>
      </c>
      <c r="AD27" t="s">
        <v>1284</v>
      </c>
      <c r="AE27" s="138" t="s">
        <v>2380</v>
      </c>
      <c r="AF27" s="138" t="s">
        <v>2381</v>
      </c>
      <c r="AG27" s="15" t="s">
        <v>1298</v>
      </c>
      <c r="AH27">
        <v>5</v>
      </c>
      <c r="AI27">
        <v>6</v>
      </c>
      <c r="AJ27">
        <v>6</v>
      </c>
      <c r="AK27">
        <v>5</v>
      </c>
      <c r="AL27" s="204" t="s">
        <v>1298</v>
      </c>
    </row>
    <row r="28" spans="1:38" x14ac:dyDescent="0.25">
      <c r="A28">
        <v>512</v>
      </c>
      <c r="B28">
        <v>5</v>
      </c>
      <c r="C28" t="s">
        <v>1676</v>
      </c>
      <c r="D28" s="161" t="s">
        <v>1177</v>
      </c>
      <c r="E28" s="138"/>
      <c r="F28" s="155" t="s">
        <v>1178</v>
      </c>
      <c r="G28" s="6"/>
      <c r="H28" s="15" t="s">
        <v>1342</v>
      </c>
      <c r="I28" s="155" t="s">
        <v>1294</v>
      </c>
      <c r="J28" s="160" t="s">
        <v>1290</v>
      </c>
      <c r="K28" s="140" t="s">
        <v>1324</v>
      </c>
      <c r="L28" s="140" t="s">
        <v>1324</v>
      </c>
      <c r="M28" s="145" t="s">
        <v>1316</v>
      </c>
      <c r="N28" s="59" t="s">
        <v>1298</v>
      </c>
      <c r="O28" s="146">
        <v>1</v>
      </c>
      <c r="P28" t="s">
        <v>1878</v>
      </c>
      <c r="Q28" s="145">
        <v>2</v>
      </c>
      <c r="R28" t="s">
        <v>1880</v>
      </c>
      <c r="S28" s="145">
        <v>2</v>
      </c>
      <c r="T28" t="s">
        <v>1881</v>
      </c>
      <c r="U28" s="145">
        <v>2</v>
      </c>
      <c r="V28" t="s">
        <v>1882</v>
      </c>
      <c r="W28" s="145">
        <v>2</v>
      </c>
      <c r="X28" t="s">
        <v>1877</v>
      </c>
      <c r="Y28" s="146">
        <v>1</v>
      </c>
      <c r="Z28" t="s">
        <v>1285</v>
      </c>
      <c r="AA28" t="s">
        <v>1873</v>
      </c>
      <c r="AB28" s="146" t="s">
        <v>1538</v>
      </c>
      <c r="AC28" t="s">
        <v>1884</v>
      </c>
      <c r="AD28" t="s">
        <v>1284</v>
      </c>
      <c r="AE28" s="6" t="s">
        <v>1879</v>
      </c>
      <c r="AF28" s="6"/>
      <c r="AG28" s="15" t="s">
        <v>1298</v>
      </c>
      <c r="AH28">
        <v>6</v>
      </c>
      <c r="AI28">
        <v>6</v>
      </c>
      <c r="AJ28">
        <v>6</v>
      </c>
      <c r="AK28">
        <v>6</v>
      </c>
      <c r="AL28" s="204" t="s">
        <v>1298</v>
      </c>
    </row>
    <row r="29" spans="1:38" x14ac:dyDescent="0.25">
      <c r="A29">
        <v>513</v>
      </c>
      <c r="B29">
        <v>5</v>
      </c>
      <c r="C29" t="s">
        <v>1676</v>
      </c>
      <c r="D29" s="161" t="s">
        <v>1179</v>
      </c>
      <c r="E29" s="138"/>
      <c r="F29" s="155" t="s">
        <v>1180</v>
      </c>
      <c r="G29" s="6"/>
      <c r="H29" s="15" t="s">
        <v>1342</v>
      </c>
      <c r="I29" s="157" t="s">
        <v>1290</v>
      </c>
      <c r="J29" s="160" t="s">
        <v>1290</v>
      </c>
      <c r="K29" s="140" t="s">
        <v>1324</v>
      </c>
      <c r="L29" s="163" t="s">
        <v>1324</v>
      </c>
      <c r="M29" s="145" t="s">
        <v>1316</v>
      </c>
      <c r="N29" s="59" t="s">
        <v>1298</v>
      </c>
      <c r="O29" s="146">
        <v>1</v>
      </c>
      <c r="P29" t="s">
        <v>1704</v>
      </c>
      <c r="Q29" s="145">
        <v>2</v>
      </c>
      <c r="R29" t="s">
        <v>1880</v>
      </c>
      <c r="S29" s="146">
        <v>1</v>
      </c>
      <c r="T29" t="s">
        <v>1707</v>
      </c>
      <c r="U29" s="145">
        <v>2</v>
      </c>
      <c r="V29" t="s">
        <v>1706</v>
      </c>
      <c r="W29" s="145">
        <v>2</v>
      </c>
      <c r="X29" t="s">
        <v>1877</v>
      </c>
      <c r="Y29" s="146">
        <v>1</v>
      </c>
      <c r="Z29" t="s">
        <v>1285</v>
      </c>
      <c r="AA29" t="s">
        <v>1873</v>
      </c>
      <c r="AB29" s="146" t="s">
        <v>1538</v>
      </c>
      <c r="AC29" t="s">
        <v>1883</v>
      </c>
      <c r="AD29" t="s">
        <v>1284</v>
      </c>
      <c r="AE29" s="6" t="s">
        <v>1705</v>
      </c>
      <c r="AF29" s="6" t="s">
        <v>1708</v>
      </c>
      <c r="AG29" s="15" t="s">
        <v>1298</v>
      </c>
      <c r="AH29">
        <v>6</v>
      </c>
      <c r="AI29">
        <v>6</v>
      </c>
      <c r="AJ29">
        <v>6</v>
      </c>
      <c r="AK29">
        <v>6</v>
      </c>
      <c r="AL29" s="204" t="s">
        <v>1298</v>
      </c>
    </row>
    <row r="30" spans="1:38" x14ac:dyDescent="0.25">
      <c r="A30">
        <v>548</v>
      </c>
      <c r="B30">
        <v>5</v>
      </c>
      <c r="C30" s="134" t="s">
        <v>1676</v>
      </c>
      <c r="D30" s="161" t="s">
        <v>1261</v>
      </c>
      <c r="E30" s="138"/>
      <c r="F30" s="157" t="s">
        <v>1262</v>
      </c>
      <c r="G30" s="6"/>
      <c r="H30" s="15" t="s">
        <v>1342</v>
      </c>
      <c r="I30" s="157" t="s">
        <v>1290</v>
      </c>
      <c r="J30" s="160" t="s">
        <v>1290</v>
      </c>
      <c r="K30" s="140" t="s">
        <v>1324</v>
      </c>
      <c r="L30" s="160" t="s">
        <v>1324</v>
      </c>
      <c r="M30" s="160" t="s">
        <v>1290</v>
      </c>
      <c r="N30" s="59" t="s">
        <v>1298</v>
      </c>
      <c r="O30" s="146">
        <v>1</v>
      </c>
      <c r="P30" t="s">
        <v>1648</v>
      </c>
      <c r="Q30" s="146">
        <v>1</v>
      </c>
      <c r="R30" t="s">
        <v>1498</v>
      </c>
      <c r="S30" s="146">
        <v>1</v>
      </c>
      <c r="T30" t="s">
        <v>1508</v>
      </c>
      <c r="U30" s="145">
        <v>2</v>
      </c>
      <c r="V30" t="s">
        <v>1651</v>
      </c>
      <c r="W30" s="139">
        <v>3</v>
      </c>
      <c r="X30" t="s">
        <v>1652</v>
      </c>
      <c r="Y30" s="146">
        <v>1</v>
      </c>
      <c r="Z30" t="s">
        <v>1285</v>
      </c>
      <c r="AA30" s="134" t="s">
        <v>1650</v>
      </c>
      <c r="AB30" s="145" t="s">
        <v>1316</v>
      </c>
      <c r="AC30" t="s">
        <v>1887</v>
      </c>
      <c r="AD30" t="s">
        <v>1284</v>
      </c>
      <c r="AE30" s="138" t="s">
        <v>1653</v>
      </c>
      <c r="AF30" s="138" t="s">
        <v>1613</v>
      </c>
      <c r="AG30" s="15" t="s">
        <v>1298</v>
      </c>
      <c r="AH30">
        <v>6</v>
      </c>
      <c r="AI30">
        <v>6</v>
      </c>
      <c r="AJ30">
        <v>6</v>
      </c>
      <c r="AK30">
        <v>6</v>
      </c>
      <c r="AL30" s="204" t="s">
        <v>1298</v>
      </c>
    </row>
    <row r="31" spans="1:38" x14ac:dyDescent="0.25">
      <c r="A31">
        <v>549</v>
      </c>
      <c r="B31">
        <v>5</v>
      </c>
      <c r="C31" s="134" t="s">
        <v>1676</v>
      </c>
      <c r="D31" s="150" t="s">
        <v>1263</v>
      </c>
      <c r="E31" s="151"/>
      <c r="F31" s="162" t="s">
        <v>1264</v>
      </c>
      <c r="G31" s="6"/>
      <c r="H31" s="15" t="s">
        <v>1342</v>
      </c>
      <c r="I31" s="155" t="s">
        <v>1294</v>
      </c>
      <c r="J31" s="160" t="s">
        <v>1302</v>
      </c>
      <c r="K31" s="147" t="s">
        <v>1290</v>
      </c>
      <c r="L31" s="134" t="s">
        <v>1324</v>
      </c>
      <c r="M31" s="158" t="s">
        <v>1301</v>
      </c>
      <c r="N31" s="59" t="s">
        <v>1298</v>
      </c>
      <c r="O31" s="146">
        <v>1</v>
      </c>
      <c r="P31" t="s">
        <v>1647</v>
      </c>
      <c r="Q31" s="146">
        <v>1</v>
      </c>
      <c r="R31" t="s">
        <v>2509</v>
      </c>
      <c r="S31" s="139">
        <v>3</v>
      </c>
      <c r="T31" t="s">
        <v>2510</v>
      </c>
      <c r="U31" s="143">
        <v>4</v>
      </c>
      <c r="V31" t="s">
        <v>1500</v>
      </c>
      <c r="W31" s="143">
        <v>4</v>
      </c>
      <c r="X31" t="s">
        <v>1499</v>
      </c>
      <c r="Y31" s="146">
        <v>1</v>
      </c>
      <c r="Z31" t="s">
        <v>1285</v>
      </c>
      <c r="AA31" s="134" t="s">
        <v>1315</v>
      </c>
      <c r="AB31" s="139" t="s">
        <v>1649</v>
      </c>
      <c r="AC31" t="s">
        <v>1502</v>
      </c>
      <c r="AD31" t="s">
        <v>1503</v>
      </c>
      <c r="AE31" s="138" t="s">
        <v>1501</v>
      </c>
      <c r="AF31" s="138"/>
      <c r="AG31" s="15" t="s">
        <v>1298</v>
      </c>
      <c r="AH31">
        <v>2</v>
      </c>
      <c r="AI31">
        <v>3</v>
      </c>
      <c r="AJ31">
        <v>2</v>
      </c>
      <c r="AK31">
        <v>3</v>
      </c>
      <c r="AL31" s="204" t="s">
        <v>1298</v>
      </c>
    </row>
    <row r="32" spans="1:38" x14ac:dyDescent="0.25">
      <c r="A32">
        <v>520</v>
      </c>
      <c r="B32">
        <v>5</v>
      </c>
      <c r="C32" t="s">
        <v>1676</v>
      </c>
      <c r="D32" s="161" t="s">
        <v>1265</v>
      </c>
      <c r="E32" s="138"/>
      <c r="F32" s="157" t="s">
        <v>1266</v>
      </c>
      <c r="G32" s="6"/>
      <c r="H32" s="15" t="s">
        <v>1342</v>
      </c>
      <c r="I32" s="157" t="s">
        <v>1290</v>
      </c>
      <c r="J32" s="160" t="s">
        <v>1290</v>
      </c>
      <c r="K32" s="140" t="s">
        <v>1324</v>
      </c>
      <c r="L32" s="134" t="s">
        <v>1324</v>
      </c>
      <c r="M32" s="160" t="s">
        <v>1290</v>
      </c>
      <c r="N32" s="59" t="s">
        <v>1298</v>
      </c>
      <c r="O32" s="146">
        <v>1</v>
      </c>
      <c r="P32" t="s">
        <v>2310</v>
      </c>
      <c r="Q32" s="146">
        <v>1</v>
      </c>
      <c r="R32" t="s">
        <v>1627</v>
      </c>
      <c r="S32" s="146">
        <v>1</v>
      </c>
      <c r="T32" t="s">
        <v>1627</v>
      </c>
      <c r="U32" s="145">
        <v>2</v>
      </c>
      <c r="V32" t="s">
        <v>2313</v>
      </c>
      <c r="W32" s="145">
        <v>2</v>
      </c>
      <c r="X32" t="s">
        <v>2311</v>
      </c>
      <c r="Y32" s="145">
        <v>2</v>
      </c>
      <c r="Z32" t="s">
        <v>1297</v>
      </c>
      <c r="AA32" t="s">
        <v>1284</v>
      </c>
      <c r="AB32" s="146" t="s">
        <v>2312</v>
      </c>
      <c r="AC32" t="s">
        <v>1887</v>
      </c>
      <c r="AD32" t="s">
        <v>1284</v>
      </c>
      <c r="AE32" s="6" t="s">
        <v>2314</v>
      </c>
      <c r="AF32" s="6" t="s">
        <v>2322</v>
      </c>
      <c r="AG32" s="15" t="s">
        <v>1298</v>
      </c>
      <c r="AH32">
        <v>6</v>
      </c>
      <c r="AI32">
        <v>6</v>
      </c>
      <c r="AJ32">
        <v>6</v>
      </c>
      <c r="AK32">
        <v>6</v>
      </c>
      <c r="AL32" s="204" t="s">
        <v>1298</v>
      </c>
    </row>
    <row r="33" spans="1:38" x14ac:dyDescent="0.25">
      <c r="A33">
        <v>501</v>
      </c>
      <c r="B33">
        <v>5</v>
      </c>
      <c r="C33" t="s">
        <v>1679</v>
      </c>
      <c r="D33" s="150" t="s">
        <v>1041</v>
      </c>
      <c r="E33" s="151" t="s">
        <v>1042</v>
      </c>
      <c r="F33" s="154" t="s">
        <v>1475</v>
      </c>
      <c r="G33" s="6"/>
      <c r="H33" s="15" t="s">
        <v>1342</v>
      </c>
      <c r="I33" s="137" t="s">
        <v>1324</v>
      </c>
      <c r="J33" s="159" t="s">
        <v>1294</v>
      </c>
      <c r="K33" s="158" t="s">
        <v>1479</v>
      </c>
      <c r="L33" s="144" t="s">
        <v>1453</v>
      </c>
      <c r="M33" s="145" t="s">
        <v>1316</v>
      </c>
      <c r="N33" s="59" t="s">
        <v>1298</v>
      </c>
      <c r="O33" s="146">
        <v>1</v>
      </c>
      <c r="P33" t="s">
        <v>1478</v>
      </c>
      <c r="Q33" s="139">
        <v>3</v>
      </c>
      <c r="R33" t="s">
        <v>1480</v>
      </c>
      <c r="S33" s="145">
        <v>2</v>
      </c>
      <c r="T33" t="s">
        <v>1476</v>
      </c>
      <c r="U33" s="143">
        <v>4</v>
      </c>
      <c r="V33" t="s">
        <v>1477</v>
      </c>
      <c r="W33" s="139">
        <v>3</v>
      </c>
      <c r="X33" t="s">
        <v>1474</v>
      </c>
      <c r="Y33" s="146">
        <v>1</v>
      </c>
      <c r="Z33" t="s">
        <v>1482</v>
      </c>
      <c r="AA33" s="134" t="s">
        <v>1481</v>
      </c>
      <c r="AB33" s="143" t="s">
        <v>1483</v>
      </c>
      <c r="AC33" t="s">
        <v>1485</v>
      </c>
      <c r="AD33" t="s">
        <v>1486</v>
      </c>
      <c r="AE33" s="6" t="s">
        <v>1484</v>
      </c>
      <c r="AF33" s="6"/>
      <c r="AG33" s="15" t="s">
        <v>1298</v>
      </c>
      <c r="AH33">
        <v>2</v>
      </c>
      <c r="AI33">
        <v>3</v>
      </c>
      <c r="AJ33">
        <v>2</v>
      </c>
      <c r="AK33">
        <v>3</v>
      </c>
      <c r="AL33" s="204" t="s">
        <v>1298</v>
      </c>
    </row>
    <row r="34" spans="1:38" x14ac:dyDescent="0.25">
      <c r="A34">
        <v>505</v>
      </c>
      <c r="B34">
        <v>5</v>
      </c>
      <c r="C34" t="s">
        <v>1679</v>
      </c>
      <c r="D34" s="161" t="s">
        <v>1185</v>
      </c>
      <c r="E34" s="138"/>
      <c r="F34" s="155" t="s">
        <v>1186</v>
      </c>
      <c r="G34" s="6"/>
      <c r="H34" s="15" t="s">
        <v>1342</v>
      </c>
      <c r="I34" s="138" t="s">
        <v>1324</v>
      </c>
      <c r="J34" s="158" t="s">
        <v>1301</v>
      </c>
      <c r="K34" s="163" t="s">
        <v>1324</v>
      </c>
      <c r="L34" s="134" t="s">
        <v>1324</v>
      </c>
      <c r="M34" s="145" t="s">
        <v>1316</v>
      </c>
      <c r="N34" s="59" t="s">
        <v>1298</v>
      </c>
      <c r="O34" s="146">
        <v>1</v>
      </c>
      <c r="P34" t="s">
        <v>1671</v>
      </c>
      <c r="Q34" s="146">
        <v>1</v>
      </c>
      <c r="R34" t="s">
        <v>1508</v>
      </c>
      <c r="S34" s="145">
        <v>2</v>
      </c>
      <c r="T34" t="s">
        <v>1669</v>
      </c>
      <c r="U34" s="139">
        <v>3</v>
      </c>
      <c r="V34" t="s">
        <v>1673</v>
      </c>
      <c r="W34" s="145">
        <v>2</v>
      </c>
      <c r="X34" t="s">
        <v>1670</v>
      </c>
      <c r="Y34" s="145">
        <v>2</v>
      </c>
      <c r="Z34" t="s">
        <v>1672</v>
      </c>
      <c r="AA34" s="134"/>
      <c r="AB34" s="145" t="s">
        <v>1328</v>
      </c>
      <c r="AC34" t="s">
        <v>1888</v>
      </c>
      <c r="AD34" t="s">
        <v>1284</v>
      </c>
      <c r="AE34" s="138" t="s">
        <v>1674</v>
      </c>
      <c r="AF34" s="138" t="s">
        <v>1675</v>
      </c>
      <c r="AG34" s="15" t="s">
        <v>1298</v>
      </c>
      <c r="AH34">
        <v>3</v>
      </c>
      <c r="AI34">
        <v>4</v>
      </c>
      <c r="AJ34">
        <v>3</v>
      </c>
      <c r="AK34">
        <v>4</v>
      </c>
      <c r="AL34" s="204" t="s">
        <v>1298</v>
      </c>
    </row>
    <row r="35" spans="1:38" x14ac:dyDescent="0.25">
      <c r="A35">
        <v>506</v>
      </c>
      <c r="B35">
        <v>5</v>
      </c>
      <c r="C35" t="s">
        <v>1679</v>
      </c>
      <c r="D35" s="150" t="s">
        <v>1187</v>
      </c>
      <c r="E35" s="151"/>
      <c r="F35" s="154" t="s">
        <v>1188</v>
      </c>
      <c r="G35" s="6"/>
      <c r="H35" s="15" t="s">
        <v>1342</v>
      </c>
      <c r="I35" s="138" t="s">
        <v>1324</v>
      </c>
      <c r="J35" s="152" t="s">
        <v>1324</v>
      </c>
      <c r="K35" s="163" t="s">
        <v>1324</v>
      </c>
      <c r="L35" s="163" t="s">
        <v>1324</v>
      </c>
      <c r="M35" s="145" t="s">
        <v>1316</v>
      </c>
      <c r="N35" s="128" t="s">
        <v>1298</v>
      </c>
      <c r="O35" s="145">
        <v>2</v>
      </c>
      <c r="P35" s="134" t="s">
        <v>1306</v>
      </c>
      <c r="Q35" s="134" t="s">
        <v>1324</v>
      </c>
      <c r="R35" s="134" t="s">
        <v>1467</v>
      </c>
      <c r="S35" s="145">
        <v>2</v>
      </c>
      <c r="T35" s="134" t="s">
        <v>1618</v>
      </c>
      <c r="U35" s="145">
        <v>2</v>
      </c>
      <c r="V35" s="134" t="s">
        <v>1617</v>
      </c>
      <c r="W35" s="145">
        <v>2</v>
      </c>
      <c r="X35" s="134" t="s">
        <v>1307</v>
      </c>
      <c r="Y35" s="145">
        <v>2</v>
      </c>
      <c r="Z35" s="134" t="s">
        <v>1698</v>
      </c>
      <c r="AA35" s="134"/>
      <c r="AB35" s="145" t="s">
        <v>1328</v>
      </c>
      <c r="AC35" s="134" t="s">
        <v>1620</v>
      </c>
      <c r="AD35" s="134" t="s">
        <v>1284</v>
      </c>
      <c r="AE35" s="138" t="s">
        <v>1619</v>
      </c>
      <c r="AF35" s="138"/>
      <c r="AG35" s="127" t="s">
        <v>1298</v>
      </c>
      <c r="AH35" s="134">
        <v>2</v>
      </c>
      <c r="AI35" s="134">
        <v>5</v>
      </c>
      <c r="AJ35" s="134">
        <v>2</v>
      </c>
      <c r="AK35" s="134">
        <v>4</v>
      </c>
      <c r="AL35" s="204" t="s">
        <v>1298</v>
      </c>
    </row>
    <row r="36" spans="1:38" x14ac:dyDescent="0.25">
      <c r="A36">
        <v>615</v>
      </c>
      <c r="B36">
        <v>5</v>
      </c>
      <c r="C36" t="s">
        <v>1679</v>
      </c>
      <c r="D36" s="150" t="s">
        <v>1207</v>
      </c>
      <c r="E36" s="151"/>
      <c r="F36" s="164" t="s">
        <v>1208</v>
      </c>
      <c r="G36" s="6"/>
      <c r="H36" s="15" t="s">
        <v>1342</v>
      </c>
      <c r="I36" s="153" t="s">
        <v>1292</v>
      </c>
      <c r="J36" s="152"/>
      <c r="K36" s="140"/>
      <c r="L36" s="134"/>
      <c r="M36" s="146" t="s">
        <v>1290</v>
      </c>
      <c r="N36" s="59" t="s">
        <v>1298</v>
      </c>
      <c r="O36" s="146">
        <v>1</v>
      </c>
      <c r="P36" t="s">
        <v>2337</v>
      </c>
      <c r="Q36" s="146">
        <v>1</v>
      </c>
      <c r="R36" t="s">
        <v>1681</v>
      </c>
      <c r="S36" s="146">
        <v>1</v>
      </c>
      <c r="T36" t="s">
        <v>2340</v>
      </c>
      <c r="U36" s="145">
        <v>2</v>
      </c>
      <c r="V36" t="s">
        <v>2338</v>
      </c>
      <c r="W36" s="146">
        <v>1</v>
      </c>
      <c r="X36" t="s">
        <v>2341</v>
      </c>
      <c r="Y36" s="139">
        <v>3</v>
      </c>
      <c r="Z36" t="s">
        <v>1291</v>
      </c>
      <c r="AA36" s="134" t="s">
        <v>1609</v>
      </c>
      <c r="AB36" s="146" t="s">
        <v>1525</v>
      </c>
      <c r="AC36" t="s">
        <v>2339</v>
      </c>
      <c r="AD36" t="s">
        <v>1284</v>
      </c>
      <c r="AE36" s="138" t="s">
        <v>2342</v>
      </c>
      <c r="AF36" s="138" t="s">
        <v>2336</v>
      </c>
      <c r="AG36" s="15" t="s">
        <v>1298</v>
      </c>
      <c r="AH36">
        <v>2</v>
      </c>
      <c r="AI36">
        <v>6</v>
      </c>
      <c r="AJ36">
        <v>6</v>
      </c>
      <c r="AK36">
        <v>2</v>
      </c>
      <c r="AL36" s="204" t="s">
        <v>1298</v>
      </c>
    </row>
    <row r="37" spans="1:38" x14ac:dyDescent="0.25">
      <c r="A37">
        <v>592</v>
      </c>
      <c r="B37">
        <v>5</v>
      </c>
      <c r="C37" t="s">
        <v>1679</v>
      </c>
      <c r="D37" s="150" t="s">
        <v>1242</v>
      </c>
      <c r="E37" s="151"/>
      <c r="F37" s="154" t="s">
        <v>1243</v>
      </c>
      <c r="G37" s="6"/>
      <c r="H37" s="15" t="s">
        <v>1342</v>
      </c>
      <c r="I37" s="155" t="s">
        <v>1294</v>
      </c>
      <c r="J37" s="152"/>
      <c r="K37" s="140" t="s">
        <v>81</v>
      </c>
      <c r="L37" s="147" t="s">
        <v>1290</v>
      </c>
      <c r="M37" s="145" t="s">
        <v>1316</v>
      </c>
      <c r="N37" s="59" t="s">
        <v>1298</v>
      </c>
      <c r="O37" s="146">
        <v>1</v>
      </c>
      <c r="P37" t="s">
        <v>2220</v>
      </c>
      <c r="Q37" s="145">
        <v>2</v>
      </c>
      <c r="R37" t="s">
        <v>2193</v>
      </c>
      <c r="S37" s="145">
        <v>2</v>
      </c>
      <c r="T37" t="s">
        <v>2194</v>
      </c>
      <c r="U37" s="145">
        <v>2</v>
      </c>
      <c r="V37" t="s">
        <v>2192</v>
      </c>
      <c r="W37" s="146">
        <v>1</v>
      </c>
      <c r="X37" t="s">
        <v>2199</v>
      </c>
      <c r="Y37" s="145">
        <v>2</v>
      </c>
      <c r="Z37" t="s">
        <v>2197</v>
      </c>
      <c r="AA37" s="134" t="s">
        <v>1873</v>
      </c>
      <c r="AB37" s="146" t="s">
        <v>2195</v>
      </c>
      <c r="AC37" s="134" t="s">
        <v>2221</v>
      </c>
      <c r="AD37" t="s">
        <v>2196</v>
      </c>
      <c r="AE37" s="138" t="s">
        <v>2200</v>
      </c>
      <c r="AF37" s="138" t="s">
        <v>2198</v>
      </c>
      <c r="AG37" s="15" t="s">
        <v>1298</v>
      </c>
      <c r="AH37">
        <v>2</v>
      </c>
      <c r="AI37">
        <v>4</v>
      </c>
      <c r="AJ37">
        <v>2</v>
      </c>
      <c r="AK37">
        <v>3</v>
      </c>
      <c r="AL37" s="204" t="s">
        <v>1298</v>
      </c>
    </row>
    <row r="38" spans="1:38" x14ac:dyDescent="0.25">
      <c r="A38">
        <v>541</v>
      </c>
      <c r="B38">
        <v>5</v>
      </c>
      <c r="C38" t="s">
        <v>1679</v>
      </c>
      <c r="D38" s="150" t="s">
        <v>1251</v>
      </c>
      <c r="E38" s="151"/>
      <c r="F38" s="154" t="s">
        <v>1252</v>
      </c>
      <c r="G38" s="6"/>
      <c r="H38" s="15" t="s">
        <v>1342</v>
      </c>
      <c r="I38" s="155" t="s">
        <v>1294</v>
      </c>
      <c r="J38" s="163" t="s">
        <v>1324</v>
      </c>
      <c r="K38" s="140" t="s">
        <v>1324</v>
      </c>
      <c r="L38" s="140" t="s">
        <v>1324</v>
      </c>
      <c r="M38" s="145" t="s">
        <v>1316</v>
      </c>
      <c r="N38" s="59" t="s">
        <v>1298</v>
      </c>
      <c r="O38" s="146">
        <v>1</v>
      </c>
      <c r="P38" t="s">
        <v>1689</v>
      </c>
      <c r="Q38" s="145">
        <v>2</v>
      </c>
      <c r="R38" t="s">
        <v>1696</v>
      </c>
      <c r="S38" s="146">
        <v>1</v>
      </c>
      <c r="T38" t="s">
        <v>1508</v>
      </c>
      <c r="U38" s="143">
        <v>4</v>
      </c>
      <c r="V38" t="s">
        <v>1688</v>
      </c>
      <c r="W38" s="145">
        <v>2</v>
      </c>
      <c r="X38" t="s">
        <v>1690</v>
      </c>
      <c r="Y38" s="145">
        <v>2</v>
      </c>
      <c r="Z38" t="s">
        <v>1691</v>
      </c>
      <c r="AA38" s="136" t="s">
        <v>1692</v>
      </c>
      <c r="AB38" s="145" t="s">
        <v>1316</v>
      </c>
      <c r="AC38" s="134" t="s">
        <v>1695</v>
      </c>
      <c r="AD38" t="s">
        <v>1697</v>
      </c>
      <c r="AE38" s="137" t="s">
        <v>1693</v>
      </c>
      <c r="AF38" s="137" t="s">
        <v>1694</v>
      </c>
      <c r="AG38" s="15" t="s">
        <v>1298</v>
      </c>
      <c r="AH38">
        <v>1</v>
      </c>
      <c r="AI38">
        <v>6</v>
      </c>
      <c r="AJ38">
        <v>6</v>
      </c>
      <c r="AK38">
        <v>1</v>
      </c>
      <c r="AL38" s="204" t="s">
        <v>1298</v>
      </c>
    </row>
    <row r="39" spans="1:38" x14ac:dyDescent="0.25">
      <c r="A39">
        <v>620</v>
      </c>
      <c r="B39">
        <v>5</v>
      </c>
      <c r="C39" t="s">
        <v>2383</v>
      </c>
      <c r="D39" s="161" t="s">
        <v>1269</v>
      </c>
      <c r="E39" s="138"/>
      <c r="F39" s="165" t="s">
        <v>1270</v>
      </c>
      <c r="G39" s="6"/>
      <c r="H39" s="15" t="s">
        <v>1342</v>
      </c>
      <c r="I39" s="153" t="s">
        <v>1292</v>
      </c>
      <c r="J39" s="152"/>
      <c r="K39" s="140"/>
      <c r="L39" s="134"/>
      <c r="M39" s="139" t="s">
        <v>1301</v>
      </c>
      <c r="N39" s="59" t="s">
        <v>1298</v>
      </c>
      <c r="O39" s="146">
        <v>1</v>
      </c>
      <c r="P39" t="s">
        <v>1988</v>
      </c>
      <c r="Q39" s="139">
        <v>3</v>
      </c>
      <c r="R39" t="s">
        <v>1983</v>
      </c>
      <c r="S39" s="145">
        <v>2</v>
      </c>
      <c r="T39" t="s">
        <v>1987</v>
      </c>
      <c r="U39" s="146">
        <v>1</v>
      </c>
      <c r="V39" t="s">
        <v>1681</v>
      </c>
      <c r="W39" s="145">
        <v>2</v>
      </c>
      <c r="X39" t="s">
        <v>1982</v>
      </c>
      <c r="Y39" s="139">
        <v>3</v>
      </c>
      <c r="Z39" t="s">
        <v>1291</v>
      </c>
      <c r="AA39" s="134" t="s">
        <v>1986</v>
      </c>
      <c r="AB39" s="139" t="s">
        <v>1624</v>
      </c>
      <c r="AC39" t="s">
        <v>1989</v>
      </c>
      <c r="AD39" t="s">
        <v>1284</v>
      </c>
      <c r="AE39" s="6" t="s">
        <v>1984</v>
      </c>
      <c r="AF39" s="6" t="s">
        <v>1990</v>
      </c>
      <c r="AG39" s="15" t="s">
        <v>1298</v>
      </c>
      <c r="AH39">
        <v>6</v>
      </c>
      <c r="AI39">
        <v>6</v>
      </c>
      <c r="AJ39">
        <v>6</v>
      </c>
      <c r="AK39">
        <v>6</v>
      </c>
      <c r="AL39" s="204" t="s">
        <v>1298</v>
      </c>
    </row>
    <row r="40" spans="1:38" x14ac:dyDescent="0.25">
      <c r="A40">
        <v>628</v>
      </c>
      <c r="B40">
        <v>5</v>
      </c>
      <c r="C40" t="s">
        <v>1680</v>
      </c>
      <c r="D40" s="161" t="s">
        <v>1067</v>
      </c>
      <c r="E40" s="138"/>
      <c r="F40" s="155" t="s">
        <v>1068</v>
      </c>
      <c r="G40" s="138"/>
      <c r="H40" s="15" t="s">
        <v>1342</v>
      </c>
      <c r="I40" s="155" t="s">
        <v>1294</v>
      </c>
      <c r="J40" s="152" t="s">
        <v>1324</v>
      </c>
      <c r="K40" s="163" t="s">
        <v>1324</v>
      </c>
      <c r="L40" s="163" t="s">
        <v>1324</v>
      </c>
      <c r="M40" s="145" t="s">
        <v>1316</v>
      </c>
      <c r="N40" s="59" t="s">
        <v>1298</v>
      </c>
      <c r="O40" s="145">
        <v>2</v>
      </c>
      <c r="P40" t="s">
        <v>2187</v>
      </c>
      <c r="Q40" s="146">
        <v>1</v>
      </c>
      <c r="R40" t="s">
        <v>1508</v>
      </c>
      <c r="S40" s="145">
        <v>2</v>
      </c>
      <c r="T40" t="s">
        <v>2185</v>
      </c>
      <c r="U40" s="139">
        <v>3</v>
      </c>
      <c r="V40" t="s">
        <v>2184</v>
      </c>
      <c r="W40" s="145">
        <v>2</v>
      </c>
      <c r="X40" t="s">
        <v>2186</v>
      </c>
      <c r="Y40" s="139">
        <v>3</v>
      </c>
      <c r="Z40" t="s">
        <v>2182</v>
      </c>
      <c r="AA40" s="134" t="s">
        <v>2183</v>
      </c>
      <c r="AB40" s="139" t="s">
        <v>1624</v>
      </c>
      <c r="AC40" t="s">
        <v>2190</v>
      </c>
      <c r="AD40" t="s">
        <v>2191</v>
      </c>
      <c r="AE40" s="138" t="s">
        <v>2188</v>
      </c>
      <c r="AF40" s="138" t="s">
        <v>2189</v>
      </c>
      <c r="AG40" s="15" t="s">
        <v>1298</v>
      </c>
      <c r="AH40">
        <v>5</v>
      </c>
      <c r="AI40">
        <v>6</v>
      </c>
      <c r="AJ40">
        <v>6</v>
      </c>
      <c r="AK40">
        <v>5</v>
      </c>
      <c r="AL40" s="204" t="s">
        <v>1298</v>
      </c>
    </row>
    <row r="41" spans="1:38" x14ac:dyDescent="0.25">
      <c r="A41">
        <v>531</v>
      </c>
      <c r="B41">
        <v>5</v>
      </c>
      <c r="C41" t="s">
        <v>1680</v>
      </c>
      <c r="D41" s="161" t="s">
        <v>1098</v>
      </c>
      <c r="E41" s="138"/>
      <c r="F41" s="165" t="s">
        <v>1099</v>
      </c>
      <c r="G41" s="138"/>
      <c r="H41" s="15" t="s">
        <v>1342</v>
      </c>
      <c r="I41" s="153" t="s">
        <v>1292</v>
      </c>
      <c r="J41" s="159" t="s">
        <v>1294</v>
      </c>
      <c r="K41" s="140" t="s">
        <v>1324</v>
      </c>
      <c r="L41" s="134" t="s">
        <v>1324</v>
      </c>
      <c r="M41" s="139" t="s">
        <v>1301</v>
      </c>
      <c r="N41" s="59" t="s">
        <v>1298</v>
      </c>
      <c r="O41" s="139">
        <v>3</v>
      </c>
      <c r="P41" t="s">
        <v>1956</v>
      </c>
      <c r="Q41" s="145">
        <v>2</v>
      </c>
      <c r="R41" t="s">
        <v>1948</v>
      </c>
      <c r="S41" s="145">
        <v>2</v>
      </c>
      <c r="T41" t="s">
        <v>1947</v>
      </c>
      <c r="U41" s="143">
        <v>4</v>
      </c>
      <c r="V41" t="s">
        <v>1949</v>
      </c>
      <c r="W41" s="139">
        <v>3</v>
      </c>
      <c r="X41" t="s">
        <v>1951</v>
      </c>
      <c r="Y41" s="145">
        <v>2</v>
      </c>
      <c r="Z41" t="s">
        <v>1297</v>
      </c>
      <c r="AA41" t="s">
        <v>1950</v>
      </c>
      <c r="AB41" s="139" t="s">
        <v>1624</v>
      </c>
      <c r="AC41" t="s">
        <v>1952</v>
      </c>
      <c r="AD41" t="s">
        <v>1953</v>
      </c>
      <c r="AE41" s="138" t="s">
        <v>1954</v>
      </c>
      <c r="AF41" s="138" t="s">
        <v>1955</v>
      </c>
      <c r="AG41" s="15" t="s">
        <v>1298</v>
      </c>
      <c r="AL41" s="204" t="s">
        <v>1298</v>
      </c>
    </row>
    <row r="42" spans="1:38" x14ac:dyDescent="0.25">
      <c r="A42">
        <v>532</v>
      </c>
      <c r="B42">
        <v>5</v>
      </c>
      <c r="C42" t="s">
        <v>1680</v>
      </c>
      <c r="D42" s="161" t="s">
        <v>1100</v>
      </c>
      <c r="E42" s="138" t="s">
        <v>1098</v>
      </c>
      <c r="F42" s="165" t="s">
        <v>1101</v>
      </c>
      <c r="G42" s="6"/>
      <c r="H42" s="15" t="s">
        <v>1342</v>
      </c>
      <c r="I42" s="153" t="s">
        <v>1292</v>
      </c>
      <c r="J42" s="152" t="s">
        <v>1324</v>
      </c>
      <c r="K42" s="140" t="s">
        <v>1324</v>
      </c>
      <c r="L42" s="134" t="s">
        <v>1324</v>
      </c>
      <c r="M42" s="139" t="s">
        <v>1301</v>
      </c>
      <c r="N42" s="59" t="s">
        <v>1298</v>
      </c>
      <c r="O42" s="139">
        <v>3</v>
      </c>
      <c r="P42" t="s">
        <v>1956</v>
      </c>
      <c r="Q42" s="145">
        <v>2</v>
      </c>
      <c r="R42" t="s">
        <v>1948</v>
      </c>
      <c r="S42" s="145">
        <v>2</v>
      </c>
      <c r="T42" t="s">
        <v>1947</v>
      </c>
      <c r="U42" s="143">
        <v>4</v>
      </c>
      <c r="V42" t="s">
        <v>1949</v>
      </c>
      <c r="W42" s="139">
        <v>3</v>
      </c>
      <c r="X42" t="s">
        <v>1951</v>
      </c>
      <c r="Y42" s="145">
        <v>2</v>
      </c>
      <c r="Z42" t="s">
        <v>1297</v>
      </c>
      <c r="AA42" t="s">
        <v>1950</v>
      </c>
      <c r="AB42" s="139" t="s">
        <v>1624</v>
      </c>
      <c r="AC42" s="134" t="s">
        <v>1952</v>
      </c>
      <c r="AD42" t="s">
        <v>1953</v>
      </c>
      <c r="AE42" s="6" t="s">
        <v>2335</v>
      </c>
      <c r="AF42" s="6" t="s">
        <v>1955</v>
      </c>
      <c r="AG42" s="15" t="s">
        <v>1298</v>
      </c>
      <c r="AL42" s="204" t="s">
        <v>1298</v>
      </c>
    </row>
    <row r="43" spans="1:38" x14ac:dyDescent="0.25">
      <c r="A43">
        <v>606</v>
      </c>
      <c r="B43">
        <v>5</v>
      </c>
      <c r="C43" t="s">
        <v>1680</v>
      </c>
      <c r="D43" s="161" t="s">
        <v>1125</v>
      </c>
      <c r="E43" s="138" t="s">
        <v>1126</v>
      </c>
      <c r="F43" s="155" t="s">
        <v>1127</v>
      </c>
      <c r="G43" s="6"/>
      <c r="H43" s="15" t="s">
        <v>1342</v>
      </c>
      <c r="I43" s="153" t="s">
        <v>1292</v>
      </c>
      <c r="J43" s="152" t="s">
        <v>1324</v>
      </c>
      <c r="K43" s="163" t="s">
        <v>1324</v>
      </c>
      <c r="L43" s="163" t="s">
        <v>1324</v>
      </c>
      <c r="M43" s="145" t="s">
        <v>1316</v>
      </c>
      <c r="N43" s="59" t="s">
        <v>1298</v>
      </c>
      <c r="O43" s="145">
        <v>2</v>
      </c>
      <c r="P43" t="s">
        <v>1667</v>
      </c>
      <c r="Q43" s="146">
        <v>1</v>
      </c>
      <c r="R43" t="s">
        <v>1662</v>
      </c>
      <c r="S43" s="145">
        <v>2</v>
      </c>
      <c r="T43" t="s">
        <v>1665</v>
      </c>
      <c r="U43" s="145">
        <v>2</v>
      </c>
      <c r="V43" t="s">
        <v>1666</v>
      </c>
      <c r="W43" s="146">
        <v>1</v>
      </c>
      <c r="X43" t="s">
        <v>1663</v>
      </c>
      <c r="Y43" s="139">
        <v>3</v>
      </c>
      <c r="Z43" t="s">
        <v>1608</v>
      </c>
      <c r="AA43" t="s">
        <v>1664</v>
      </c>
      <c r="AB43" s="145" t="s">
        <v>1316</v>
      </c>
      <c r="AC43" s="134" t="s">
        <v>1889</v>
      </c>
      <c r="AD43" t="s">
        <v>1284</v>
      </c>
      <c r="AE43" s="98" t="s">
        <v>1668</v>
      </c>
      <c r="AF43" s="6" t="s">
        <v>1613</v>
      </c>
      <c r="AG43" s="15" t="s">
        <v>1298</v>
      </c>
      <c r="AH43">
        <v>6</v>
      </c>
      <c r="AI43">
        <v>6</v>
      </c>
      <c r="AJ43">
        <v>6</v>
      </c>
      <c r="AK43">
        <v>6</v>
      </c>
      <c r="AL43" s="204" t="s">
        <v>1298</v>
      </c>
    </row>
    <row r="44" spans="1:38" x14ac:dyDescent="0.25">
      <c r="A44">
        <v>514</v>
      </c>
      <c r="B44">
        <v>5</v>
      </c>
      <c r="C44" t="s">
        <v>1680</v>
      </c>
      <c r="D44" s="150" t="s">
        <v>1205</v>
      </c>
      <c r="E44" s="151"/>
      <c r="F44" s="162" t="s">
        <v>1206</v>
      </c>
      <c r="G44" s="6"/>
      <c r="H44" s="15" t="s">
        <v>1342</v>
      </c>
      <c r="I44" s="137" t="s">
        <v>1324</v>
      </c>
      <c r="J44" s="156" t="s">
        <v>1292</v>
      </c>
      <c r="K44" s="163" t="s">
        <v>1324</v>
      </c>
      <c r="L44" s="145" t="s">
        <v>1316</v>
      </c>
      <c r="M44" s="158" t="s">
        <v>1301</v>
      </c>
      <c r="N44" s="59" t="s">
        <v>1298</v>
      </c>
      <c r="O44" s="139">
        <v>3</v>
      </c>
      <c r="P44" t="s">
        <v>1603</v>
      </c>
      <c r="Q44" s="139">
        <v>3</v>
      </c>
      <c r="R44" t="s">
        <v>1604</v>
      </c>
      <c r="S44" s="139">
        <v>3</v>
      </c>
      <c r="T44" t="s">
        <v>1596</v>
      </c>
      <c r="U44" s="143">
        <v>4</v>
      </c>
      <c r="V44" t="s">
        <v>1597</v>
      </c>
      <c r="W44" s="145">
        <v>2</v>
      </c>
      <c r="X44" t="s">
        <v>1598</v>
      </c>
      <c r="Y44" s="146">
        <v>1</v>
      </c>
      <c r="Z44" t="s">
        <v>1684</v>
      </c>
      <c r="AA44" s="134" t="s">
        <v>1685</v>
      </c>
      <c r="AB44" s="145" t="s">
        <v>1686</v>
      </c>
      <c r="AC44" s="134" t="s">
        <v>1601</v>
      </c>
      <c r="AD44" t="s">
        <v>1600</v>
      </c>
      <c r="AE44" s="98" t="s">
        <v>1599</v>
      </c>
      <c r="AF44" s="6" t="s">
        <v>1602</v>
      </c>
      <c r="AG44" s="15" t="s">
        <v>1298</v>
      </c>
      <c r="AH44">
        <v>2</v>
      </c>
      <c r="AI44">
        <v>4</v>
      </c>
      <c r="AJ44">
        <v>2</v>
      </c>
      <c r="AK44">
        <v>3</v>
      </c>
      <c r="AL44" s="204" t="s">
        <v>1298</v>
      </c>
    </row>
    <row r="45" spans="1:38" x14ac:dyDescent="0.25">
      <c r="A45">
        <v>642</v>
      </c>
      <c r="B45">
        <v>5</v>
      </c>
      <c r="C45" t="s">
        <v>1680</v>
      </c>
      <c r="D45" s="161" t="s">
        <v>1249</v>
      </c>
      <c r="E45" s="138"/>
      <c r="F45" s="155" t="s">
        <v>1250</v>
      </c>
      <c r="G45" s="138"/>
      <c r="H45" s="15" t="s">
        <v>1342</v>
      </c>
      <c r="I45" s="155" t="s">
        <v>1294</v>
      </c>
      <c r="J45" s="152"/>
      <c r="K45" s="140"/>
      <c r="L45" s="134"/>
      <c r="M45" s="145" t="s">
        <v>1316</v>
      </c>
      <c r="N45" s="59" t="s">
        <v>1298</v>
      </c>
      <c r="O45" s="145">
        <v>2</v>
      </c>
      <c r="P45" t="s">
        <v>2315</v>
      </c>
      <c r="Q45" s="145">
        <v>2</v>
      </c>
      <c r="R45" t="s">
        <v>2316</v>
      </c>
      <c r="S45" s="145">
        <v>2</v>
      </c>
      <c r="T45" t="s">
        <v>2320</v>
      </c>
      <c r="U45" s="145">
        <v>2</v>
      </c>
      <c r="V45" t="s">
        <v>2321</v>
      </c>
      <c r="W45" s="145">
        <v>2</v>
      </c>
      <c r="X45" t="s">
        <v>2317</v>
      </c>
      <c r="Y45" s="139">
        <v>3</v>
      </c>
      <c r="Z45" t="s">
        <v>2323</v>
      </c>
      <c r="AA45" s="134" t="s">
        <v>2318</v>
      </c>
      <c r="AB45" s="145" t="s">
        <v>2319</v>
      </c>
      <c r="AC45" t="s">
        <v>2326</v>
      </c>
      <c r="AD45" t="s">
        <v>2191</v>
      </c>
      <c r="AE45" s="138" t="s">
        <v>2324</v>
      </c>
      <c r="AF45" s="138" t="s">
        <v>2325</v>
      </c>
      <c r="AG45" s="15" t="s">
        <v>1298</v>
      </c>
      <c r="AH45">
        <v>5</v>
      </c>
      <c r="AI45">
        <v>6</v>
      </c>
      <c r="AJ45">
        <v>6</v>
      </c>
      <c r="AK45">
        <v>5</v>
      </c>
      <c r="AL45" s="204" t="s">
        <v>1298</v>
      </c>
    </row>
    <row r="46" spans="1:38" x14ac:dyDescent="0.25">
      <c r="A46">
        <v>509</v>
      </c>
      <c r="B46">
        <v>5</v>
      </c>
      <c r="C46" t="s">
        <v>1678</v>
      </c>
      <c r="D46" s="161" t="s">
        <v>1034</v>
      </c>
      <c r="E46" s="138" t="s">
        <v>1035</v>
      </c>
      <c r="F46" s="165" t="s">
        <v>1036</v>
      </c>
      <c r="G46" s="138"/>
      <c r="H46" s="15" t="s">
        <v>1342</v>
      </c>
      <c r="I46" s="153" t="s">
        <v>1292</v>
      </c>
      <c r="J46" s="159" t="s">
        <v>1294</v>
      </c>
      <c r="K46" s="140" t="s">
        <v>1324</v>
      </c>
      <c r="L46" s="134" t="s">
        <v>1324</v>
      </c>
      <c r="M46" s="158" t="s">
        <v>1301</v>
      </c>
      <c r="N46" s="59" t="s">
        <v>1298</v>
      </c>
      <c r="O46" s="145">
        <v>2</v>
      </c>
      <c r="P46" t="s">
        <v>1540</v>
      </c>
      <c r="Q46" s="139">
        <v>3</v>
      </c>
      <c r="R46" t="s">
        <v>1534</v>
      </c>
      <c r="S46" s="145">
        <v>2</v>
      </c>
      <c r="T46" t="s">
        <v>1541</v>
      </c>
      <c r="U46" s="139">
        <v>3</v>
      </c>
      <c r="V46" t="s">
        <v>1539</v>
      </c>
      <c r="W46" s="145">
        <v>2</v>
      </c>
      <c r="X46" t="s">
        <v>1535</v>
      </c>
      <c r="Y46" s="146">
        <v>1</v>
      </c>
      <c r="Z46" t="s">
        <v>1536</v>
      </c>
      <c r="AA46" s="134" t="s">
        <v>1537</v>
      </c>
      <c r="AB46" s="146" t="s">
        <v>1538</v>
      </c>
      <c r="AC46" t="s">
        <v>1543</v>
      </c>
      <c r="AD46" t="s">
        <v>1544</v>
      </c>
      <c r="AE46" s="138" t="s">
        <v>1542</v>
      </c>
      <c r="AF46" s="138"/>
      <c r="AG46" s="15" t="s">
        <v>1298</v>
      </c>
      <c r="AH46">
        <v>6</v>
      </c>
      <c r="AI46">
        <v>6</v>
      </c>
      <c r="AJ46">
        <v>6</v>
      </c>
      <c r="AK46">
        <v>6</v>
      </c>
      <c r="AL46" s="204" t="s">
        <v>1298</v>
      </c>
    </row>
    <row r="47" spans="1:38" x14ac:dyDescent="0.25">
      <c r="A47">
        <v>595</v>
      </c>
      <c r="B47">
        <v>5</v>
      </c>
      <c r="C47" t="s">
        <v>1678</v>
      </c>
      <c r="D47" s="150" t="s">
        <v>1039</v>
      </c>
      <c r="E47" s="151"/>
      <c r="F47" s="162" t="s">
        <v>1040</v>
      </c>
      <c r="G47" s="6"/>
      <c r="H47" s="15" t="s">
        <v>1342</v>
      </c>
      <c r="I47" s="138" t="s">
        <v>1324</v>
      </c>
      <c r="J47" s="152" t="s">
        <v>1324</v>
      </c>
      <c r="K47" s="147" t="s">
        <v>1548</v>
      </c>
      <c r="L47" s="145" t="s">
        <v>1453</v>
      </c>
      <c r="M47" s="158" t="s">
        <v>1301</v>
      </c>
      <c r="N47" s="59" t="s">
        <v>1298</v>
      </c>
      <c r="O47" s="139">
        <v>3</v>
      </c>
      <c r="P47" t="s">
        <v>1551</v>
      </c>
      <c r="Q47" s="139">
        <v>3</v>
      </c>
      <c r="R47" t="s">
        <v>1547</v>
      </c>
      <c r="S47" s="146">
        <v>1</v>
      </c>
      <c r="T47" t="s">
        <v>1508</v>
      </c>
      <c r="U47" s="143">
        <v>4</v>
      </c>
      <c r="V47" t="s">
        <v>1549</v>
      </c>
      <c r="W47" s="145">
        <v>2</v>
      </c>
      <c r="X47" t="s">
        <v>1545</v>
      </c>
      <c r="Y47" s="143">
        <v>4</v>
      </c>
      <c r="Z47" t="s">
        <v>1293</v>
      </c>
      <c r="AA47" s="134" t="s">
        <v>1546</v>
      </c>
      <c r="AB47" s="143" t="s">
        <v>1632</v>
      </c>
      <c r="AC47" s="134" t="s">
        <v>1552</v>
      </c>
      <c r="AD47" t="s">
        <v>1553</v>
      </c>
      <c r="AE47" s="6" t="s">
        <v>1550</v>
      </c>
      <c r="AF47" s="6"/>
      <c r="AG47" s="15" t="s">
        <v>1298</v>
      </c>
      <c r="AH47">
        <v>2</v>
      </c>
      <c r="AI47">
        <v>6</v>
      </c>
      <c r="AJ47">
        <v>2</v>
      </c>
      <c r="AK47">
        <v>5</v>
      </c>
      <c r="AL47" s="204" t="s">
        <v>1298</v>
      </c>
    </row>
    <row r="48" spans="1:38" x14ac:dyDescent="0.25">
      <c r="A48">
        <v>596</v>
      </c>
      <c r="B48">
        <v>5</v>
      </c>
      <c r="C48" t="s">
        <v>1678</v>
      </c>
      <c r="D48" s="161" t="s">
        <v>1054</v>
      </c>
      <c r="E48" s="138"/>
      <c r="F48" s="155" t="s">
        <v>1055</v>
      </c>
      <c r="G48" s="6"/>
      <c r="H48" s="15" t="s">
        <v>1342</v>
      </c>
      <c r="I48" s="155" t="s">
        <v>1294</v>
      </c>
      <c r="J48" s="159" t="s">
        <v>1294</v>
      </c>
      <c r="K48" s="163" t="s">
        <v>1324</v>
      </c>
      <c r="L48" s="163" t="s">
        <v>1324</v>
      </c>
      <c r="M48" s="145" t="s">
        <v>1316</v>
      </c>
      <c r="N48" s="59" t="s">
        <v>1298</v>
      </c>
      <c r="O48" s="145">
        <v>2</v>
      </c>
      <c r="P48" t="s">
        <v>1561</v>
      </c>
      <c r="Q48" s="146">
        <v>1</v>
      </c>
      <c r="R48" t="s">
        <v>1556</v>
      </c>
      <c r="S48" s="146">
        <v>1</v>
      </c>
      <c r="T48" t="s">
        <v>1560</v>
      </c>
      <c r="U48" s="145">
        <v>2</v>
      </c>
      <c r="V48" t="s">
        <v>1555</v>
      </c>
      <c r="W48" s="145">
        <v>2</v>
      </c>
      <c r="X48" t="s">
        <v>1554</v>
      </c>
      <c r="Y48" s="145">
        <v>2</v>
      </c>
      <c r="Z48" t="s">
        <v>1557</v>
      </c>
      <c r="AA48" s="136" t="s">
        <v>1558</v>
      </c>
      <c r="AB48" s="145" t="s">
        <v>1316</v>
      </c>
      <c r="AC48" s="134" t="s">
        <v>1890</v>
      </c>
      <c r="AD48" t="s">
        <v>1891</v>
      </c>
      <c r="AE48" s="6" t="s">
        <v>1559</v>
      </c>
      <c r="AF48" s="6"/>
      <c r="AG48" s="15" t="s">
        <v>1298</v>
      </c>
      <c r="AH48">
        <v>5</v>
      </c>
      <c r="AI48">
        <v>6</v>
      </c>
      <c r="AJ48">
        <v>6</v>
      </c>
      <c r="AK48">
        <v>5</v>
      </c>
      <c r="AL48" s="204" t="s">
        <v>1298</v>
      </c>
    </row>
    <row r="49" spans="1:38" x14ac:dyDescent="0.25">
      <c r="A49">
        <v>530</v>
      </c>
      <c r="B49">
        <v>5</v>
      </c>
      <c r="C49" t="s">
        <v>1678</v>
      </c>
      <c r="D49" s="161" t="s">
        <v>1083</v>
      </c>
      <c r="E49" s="138"/>
      <c r="F49" s="155" t="s">
        <v>1084</v>
      </c>
      <c r="G49" s="138"/>
      <c r="H49" s="15" t="s">
        <v>1342</v>
      </c>
      <c r="I49" s="155" t="s">
        <v>1294</v>
      </c>
      <c r="J49" s="152"/>
      <c r="K49" s="140"/>
      <c r="L49" s="134"/>
      <c r="M49" s="145" t="s">
        <v>1316</v>
      </c>
      <c r="N49" s="59" t="s">
        <v>1298</v>
      </c>
      <c r="O49" s="146">
        <v>1</v>
      </c>
      <c r="P49" t="s">
        <v>2374</v>
      </c>
      <c r="Q49" s="146">
        <v>1</v>
      </c>
      <c r="R49" t="s">
        <v>1681</v>
      </c>
      <c r="S49" s="145">
        <v>2</v>
      </c>
      <c r="T49" t="s">
        <v>2372</v>
      </c>
      <c r="U49" s="145">
        <v>2</v>
      </c>
      <c r="V49" t="s">
        <v>2371</v>
      </c>
      <c r="W49" s="145">
        <v>2</v>
      </c>
      <c r="X49" t="s">
        <v>2369</v>
      </c>
      <c r="Y49" s="146">
        <v>1</v>
      </c>
      <c r="Z49" t="s">
        <v>1285</v>
      </c>
      <c r="AA49" t="s">
        <v>2370</v>
      </c>
      <c r="AB49" s="146" t="s">
        <v>1525</v>
      </c>
      <c r="AC49" s="134" t="s">
        <v>2375</v>
      </c>
      <c r="AD49" t="s">
        <v>2376</v>
      </c>
      <c r="AE49" s="138" t="s">
        <v>2373</v>
      </c>
      <c r="AF49" s="138" t="s">
        <v>2359</v>
      </c>
      <c r="AG49" s="15" t="s">
        <v>1298</v>
      </c>
      <c r="AH49">
        <v>4</v>
      </c>
      <c r="AI49">
        <v>6</v>
      </c>
      <c r="AJ49">
        <v>4</v>
      </c>
      <c r="AK49">
        <v>5</v>
      </c>
      <c r="AL49" s="204" t="s">
        <v>1298</v>
      </c>
    </row>
    <row r="50" spans="1:38" x14ac:dyDescent="0.25">
      <c r="A50">
        <v>603</v>
      </c>
      <c r="B50">
        <v>5</v>
      </c>
      <c r="C50" t="s">
        <v>1678</v>
      </c>
      <c r="D50" s="161" t="s">
        <v>1115</v>
      </c>
      <c r="E50" s="138"/>
      <c r="F50" s="165" t="s">
        <v>1116</v>
      </c>
      <c r="G50" s="138"/>
      <c r="H50" s="15" t="s">
        <v>1342</v>
      </c>
      <c r="I50" s="153" t="s">
        <v>1292</v>
      </c>
      <c r="J50" s="163" t="s">
        <v>1324</v>
      </c>
      <c r="K50" s="140" t="s">
        <v>1324</v>
      </c>
      <c r="L50" s="140" t="s">
        <v>1324</v>
      </c>
      <c r="M50" s="158" t="s">
        <v>1301</v>
      </c>
      <c r="N50" s="59" t="s">
        <v>1298</v>
      </c>
      <c r="O50" s="139">
        <v>3</v>
      </c>
      <c r="P50" t="s">
        <v>1607</v>
      </c>
      <c r="Q50" s="145">
        <v>2</v>
      </c>
      <c r="R50" t="s">
        <v>1611</v>
      </c>
      <c r="S50" s="146">
        <v>1</v>
      </c>
      <c r="T50" t="s">
        <v>1605</v>
      </c>
      <c r="U50" s="145">
        <v>2</v>
      </c>
      <c r="V50" t="s">
        <v>1614</v>
      </c>
      <c r="W50" s="146">
        <v>1</v>
      </c>
      <c r="X50" t="s">
        <v>1606</v>
      </c>
      <c r="Y50" s="139">
        <v>3</v>
      </c>
      <c r="Z50" t="s">
        <v>1608</v>
      </c>
      <c r="AA50" t="s">
        <v>1609</v>
      </c>
      <c r="AB50" s="145" t="s">
        <v>1610</v>
      </c>
      <c r="AC50" s="134" t="s">
        <v>1615</v>
      </c>
      <c r="AD50" t="s">
        <v>1616</v>
      </c>
      <c r="AE50" s="138" t="s">
        <v>1612</v>
      </c>
      <c r="AF50" s="138" t="s">
        <v>1613</v>
      </c>
      <c r="AG50" s="15" t="s">
        <v>1298</v>
      </c>
      <c r="AH50">
        <v>5</v>
      </c>
      <c r="AI50">
        <v>5</v>
      </c>
      <c r="AJ50">
        <v>6</v>
      </c>
      <c r="AK50">
        <v>5</v>
      </c>
      <c r="AL50" s="204" t="s">
        <v>1298</v>
      </c>
    </row>
    <row r="51" spans="1:38" x14ac:dyDescent="0.25">
      <c r="A51">
        <v>540</v>
      </c>
      <c r="B51">
        <v>5</v>
      </c>
      <c r="C51" t="s">
        <v>1678</v>
      </c>
      <c r="D51" s="150" t="s">
        <v>1189</v>
      </c>
      <c r="E51" s="151" t="s">
        <v>1190</v>
      </c>
      <c r="F51" s="154" t="s">
        <v>1191</v>
      </c>
      <c r="G51" s="138"/>
      <c r="H51" s="15" t="s">
        <v>1342</v>
      </c>
      <c r="I51" s="153" t="s">
        <v>1292</v>
      </c>
      <c r="J51" s="159" t="s">
        <v>1294</v>
      </c>
      <c r="K51" s="140" t="s">
        <v>1324</v>
      </c>
      <c r="L51" s="144" t="s">
        <v>1316</v>
      </c>
      <c r="M51" s="145" t="s">
        <v>1316</v>
      </c>
      <c r="N51" s="59" t="s">
        <v>1298</v>
      </c>
      <c r="O51" s="145">
        <v>2</v>
      </c>
      <c r="P51" t="s">
        <v>1592</v>
      </c>
      <c r="Q51" s="145">
        <v>2</v>
      </c>
      <c r="R51" t="s">
        <v>1593</v>
      </c>
      <c r="S51" s="134" t="s">
        <v>1324</v>
      </c>
      <c r="T51" t="s">
        <v>1508</v>
      </c>
      <c r="U51" s="143">
        <v>4</v>
      </c>
      <c r="V51" t="s">
        <v>1591</v>
      </c>
      <c r="W51" s="145">
        <v>2</v>
      </c>
      <c r="X51" t="s">
        <v>1589</v>
      </c>
      <c r="Y51" s="145">
        <v>2</v>
      </c>
      <c r="Z51" t="s">
        <v>1590</v>
      </c>
      <c r="AA51" t="s">
        <v>1587</v>
      </c>
      <c r="AB51" s="145" t="s">
        <v>1316</v>
      </c>
      <c r="AC51" s="134" t="s">
        <v>1892</v>
      </c>
      <c r="AD51" t="s">
        <v>1588</v>
      </c>
      <c r="AE51" s="138" t="s">
        <v>1594</v>
      </c>
      <c r="AF51" s="138" t="s">
        <v>1595</v>
      </c>
      <c r="AG51" s="15" t="s">
        <v>1298</v>
      </c>
      <c r="AH51">
        <v>2</v>
      </c>
      <c r="AI51">
        <v>4</v>
      </c>
      <c r="AJ51">
        <v>6</v>
      </c>
      <c r="AK51">
        <v>2</v>
      </c>
      <c r="AL51" s="204" t="s">
        <v>1298</v>
      </c>
    </row>
    <row r="52" spans="1:38" x14ac:dyDescent="0.25">
      <c r="A52">
        <v>646</v>
      </c>
      <c r="B52">
        <v>5</v>
      </c>
      <c r="C52" t="s">
        <v>1678</v>
      </c>
      <c r="D52" s="150" t="s">
        <v>1216</v>
      </c>
      <c r="E52" s="151"/>
      <c r="F52" s="154" t="s">
        <v>1217</v>
      </c>
      <c r="G52" s="138"/>
      <c r="H52" s="15" t="s">
        <v>1342</v>
      </c>
      <c r="I52" s="138" t="s">
        <v>1324</v>
      </c>
      <c r="J52" s="152" t="s">
        <v>1324</v>
      </c>
      <c r="K52" s="163" t="s">
        <v>1324</v>
      </c>
      <c r="L52" s="146" t="s">
        <v>1302</v>
      </c>
      <c r="M52" s="145" t="s">
        <v>1316</v>
      </c>
      <c r="N52" s="59" t="s">
        <v>1298</v>
      </c>
      <c r="O52" s="145">
        <v>2</v>
      </c>
      <c r="P52" t="s">
        <v>1644</v>
      </c>
      <c r="Q52" s="145">
        <v>2</v>
      </c>
      <c r="R52" t="s">
        <v>1642</v>
      </c>
      <c r="S52" s="145">
        <v>2</v>
      </c>
      <c r="T52" t="s">
        <v>1633</v>
      </c>
      <c r="U52" s="143">
        <v>4</v>
      </c>
      <c r="V52" t="s">
        <v>1641</v>
      </c>
      <c r="W52" s="146">
        <v>1</v>
      </c>
      <c r="X52" t="s">
        <v>1634</v>
      </c>
      <c r="Y52" s="143">
        <v>4</v>
      </c>
      <c r="Z52" t="s">
        <v>1293</v>
      </c>
      <c r="AA52" t="s">
        <v>1638</v>
      </c>
      <c r="AB52" s="139" t="s">
        <v>1575</v>
      </c>
      <c r="AC52" s="136" t="s">
        <v>1637</v>
      </c>
      <c r="AD52" t="s">
        <v>1639</v>
      </c>
      <c r="AE52" s="138" t="s">
        <v>1646</v>
      </c>
      <c r="AF52" s="138"/>
      <c r="AG52" s="15" t="s">
        <v>1298</v>
      </c>
      <c r="AH52">
        <v>1</v>
      </c>
      <c r="AI52">
        <v>5</v>
      </c>
      <c r="AJ52">
        <v>6</v>
      </c>
      <c r="AK52">
        <v>1</v>
      </c>
      <c r="AL52" s="204" t="s">
        <v>1298</v>
      </c>
    </row>
    <row r="53" spans="1:38" x14ac:dyDescent="0.25">
      <c r="A53">
        <v>651</v>
      </c>
      <c r="B53">
        <v>5</v>
      </c>
      <c r="C53" t="s">
        <v>1678</v>
      </c>
      <c r="D53" s="161" t="s">
        <v>1227</v>
      </c>
      <c r="E53" s="138"/>
      <c r="F53" s="155" t="s">
        <v>1228</v>
      </c>
      <c r="G53" s="138" t="s">
        <v>1229</v>
      </c>
      <c r="H53" s="15" t="s">
        <v>1342</v>
      </c>
      <c r="I53" s="153" t="s">
        <v>1292</v>
      </c>
      <c r="J53" s="152" t="s">
        <v>1324</v>
      </c>
      <c r="K53" s="163" t="s">
        <v>1324</v>
      </c>
      <c r="L53" s="146" t="s">
        <v>1290</v>
      </c>
      <c r="M53" s="145" t="s">
        <v>1316</v>
      </c>
      <c r="N53" s="59" t="s">
        <v>1298</v>
      </c>
      <c r="O53" s="145">
        <v>2</v>
      </c>
      <c r="P53" t="s">
        <v>1645</v>
      </c>
      <c r="Q53" s="145">
        <v>2</v>
      </c>
      <c r="R53" t="s">
        <v>1643</v>
      </c>
      <c r="S53" s="145">
        <v>2</v>
      </c>
      <c r="T53" t="s">
        <v>1633</v>
      </c>
      <c r="U53" s="145">
        <v>2</v>
      </c>
      <c r="V53" t="s">
        <v>1635</v>
      </c>
      <c r="W53" s="146">
        <v>1</v>
      </c>
      <c r="X53" t="s">
        <v>1634</v>
      </c>
      <c r="Y53" s="143">
        <v>4</v>
      </c>
      <c r="Z53" t="s">
        <v>1293</v>
      </c>
      <c r="AA53" t="s">
        <v>1638</v>
      </c>
      <c r="AB53" s="139" t="s">
        <v>1575</v>
      </c>
      <c r="AC53" s="136" t="s">
        <v>1637</v>
      </c>
      <c r="AD53" t="s">
        <v>1640</v>
      </c>
      <c r="AE53" s="138" t="s">
        <v>1636</v>
      </c>
      <c r="AF53" s="138" t="s">
        <v>1595</v>
      </c>
      <c r="AG53" s="15" t="s">
        <v>1298</v>
      </c>
      <c r="AH53">
        <v>6</v>
      </c>
      <c r="AI53">
        <v>6</v>
      </c>
      <c r="AJ53">
        <v>6</v>
      </c>
      <c r="AK53">
        <v>6</v>
      </c>
      <c r="AL53" s="204" t="s">
        <v>1298</v>
      </c>
    </row>
    <row r="54" spans="1:38" x14ac:dyDescent="0.25">
      <c r="A54">
        <v>626</v>
      </c>
      <c r="B54">
        <v>5</v>
      </c>
      <c r="C54" t="s">
        <v>1631</v>
      </c>
      <c r="D54" s="135" t="s">
        <v>1043</v>
      </c>
      <c r="E54" s="134" t="s">
        <v>1044</v>
      </c>
      <c r="F54" s="134" t="s">
        <v>1045</v>
      </c>
      <c r="G54" s="134"/>
      <c r="H54" s="15" t="s">
        <v>1298</v>
      </c>
      <c r="I54" s="134"/>
      <c r="J54" s="134"/>
      <c r="K54" s="134"/>
      <c r="N54" s="59" t="s">
        <v>1298</v>
      </c>
      <c r="AE54" s="134"/>
      <c r="AF54" s="134"/>
      <c r="AG54" s="15" t="s">
        <v>1298</v>
      </c>
      <c r="AH54">
        <v>5</v>
      </c>
      <c r="AI54">
        <v>6</v>
      </c>
      <c r="AJ54">
        <v>6</v>
      </c>
      <c r="AK54">
        <v>5</v>
      </c>
      <c r="AL54" s="204" t="s">
        <v>1298</v>
      </c>
    </row>
    <row r="55" spans="1:38" x14ac:dyDescent="0.25">
      <c r="A55">
        <v>627</v>
      </c>
      <c r="B55">
        <v>5</v>
      </c>
      <c r="C55" t="s">
        <v>1631</v>
      </c>
      <c r="D55" s="135" t="s">
        <v>1046</v>
      </c>
      <c r="E55" s="134" t="s">
        <v>1047</v>
      </c>
      <c r="F55" s="134" t="s">
        <v>1048</v>
      </c>
      <c r="G55" s="134" t="s">
        <v>1049</v>
      </c>
      <c r="H55" s="15" t="s">
        <v>1298</v>
      </c>
      <c r="I55" s="134"/>
      <c r="J55" s="134"/>
      <c r="K55" s="134"/>
      <c r="N55" s="59" t="s">
        <v>1298</v>
      </c>
      <c r="AE55" s="134"/>
      <c r="AF55" s="134"/>
      <c r="AG55" s="15" t="s">
        <v>1298</v>
      </c>
      <c r="AH55">
        <v>5</v>
      </c>
      <c r="AI55">
        <v>5</v>
      </c>
      <c r="AJ55">
        <v>6</v>
      </c>
      <c r="AK55">
        <v>5</v>
      </c>
      <c r="AL55" s="204" t="s">
        <v>1298</v>
      </c>
    </row>
    <row r="56" spans="1:38" x14ac:dyDescent="0.25">
      <c r="A56">
        <v>575</v>
      </c>
      <c r="B56">
        <v>5</v>
      </c>
      <c r="C56" t="s">
        <v>1631</v>
      </c>
      <c r="D56" s="161" t="s">
        <v>1061</v>
      </c>
      <c r="E56" s="138"/>
      <c r="F56" s="138" t="s">
        <v>1062</v>
      </c>
      <c r="G56" s="6"/>
      <c r="H56" s="15" t="s">
        <v>1298</v>
      </c>
      <c r="I56" s="155" t="s">
        <v>1294</v>
      </c>
      <c r="J56" s="152" t="s">
        <v>1302</v>
      </c>
      <c r="K56" s="9"/>
      <c r="N56" s="59" t="s">
        <v>1298</v>
      </c>
      <c r="V56" t="s">
        <v>1567</v>
      </c>
      <c r="AE56" s="6"/>
      <c r="AF56" s="6"/>
      <c r="AG56" s="15" t="s">
        <v>1298</v>
      </c>
      <c r="AH56">
        <v>6</v>
      </c>
      <c r="AI56">
        <v>6</v>
      </c>
      <c r="AJ56">
        <v>6</v>
      </c>
      <c r="AK56">
        <v>6</v>
      </c>
      <c r="AL56" s="204" t="s">
        <v>1298</v>
      </c>
    </row>
    <row r="57" spans="1:38" x14ac:dyDescent="0.25">
      <c r="A57">
        <v>577</v>
      </c>
      <c r="B57">
        <v>5</v>
      </c>
      <c r="C57" t="s">
        <v>1631</v>
      </c>
      <c r="D57" s="150" t="s">
        <v>1071</v>
      </c>
      <c r="E57" s="151"/>
      <c r="F57" s="151" t="s">
        <v>1072</v>
      </c>
      <c r="G57" s="6"/>
      <c r="H57" s="15" t="s">
        <v>1298</v>
      </c>
      <c r="I57" s="157" t="s">
        <v>1290</v>
      </c>
      <c r="J57" s="160" t="s">
        <v>1302</v>
      </c>
      <c r="K57" s="9" t="s">
        <v>1324</v>
      </c>
      <c r="N57" s="59" t="s">
        <v>1298</v>
      </c>
      <c r="AE57" s="6"/>
      <c r="AF57" s="6"/>
      <c r="AG57" s="15" t="s">
        <v>1298</v>
      </c>
      <c r="AH57">
        <v>2</v>
      </c>
      <c r="AI57">
        <v>6</v>
      </c>
      <c r="AJ57">
        <v>2</v>
      </c>
      <c r="AK57">
        <v>4</v>
      </c>
      <c r="AL57" s="204" t="s">
        <v>1298</v>
      </c>
    </row>
    <row r="58" spans="1:38" x14ac:dyDescent="0.25">
      <c r="A58">
        <v>578</v>
      </c>
      <c r="B58">
        <v>5</v>
      </c>
      <c r="C58" t="s">
        <v>1631</v>
      </c>
      <c r="D58" s="161" t="s">
        <v>1073</v>
      </c>
      <c r="E58" s="138"/>
      <c r="F58" s="138" t="s">
        <v>1074</v>
      </c>
      <c r="G58" s="6"/>
      <c r="H58" s="15" t="s">
        <v>1298</v>
      </c>
      <c r="I58" s="138"/>
      <c r="J58" s="39"/>
      <c r="K58" s="9"/>
      <c r="N58" s="59" t="s">
        <v>1298</v>
      </c>
      <c r="Q58" s="134"/>
      <c r="S58" s="134"/>
      <c r="Y58" s="134"/>
      <c r="AE58" s="138"/>
      <c r="AF58" s="6"/>
      <c r="AG58" s="15" t="s">
        <v>1298</v>
      </c>
      <c r="AL58" s="204" t="s">
        <v>1298</v>
      </c>
    </row>
    <row r="59" spans="1:38" x14ac:dyDescent="0.25">
      <c r="A59">
        <v>597</v>
      </c>
      <c r="B59">
        <v>5</v>
      </c>
      <c r="C59" t="s">
        <v>1631</v>
      </c>
      <c r="D59" s="161" t="s">
        <v>1077</v>
      </c>
      <c r="E59" s="138"/>
      <c r="F59" s="138" t="s">
        <v>1078</v>
      </c>
      <c r="G59" s="6"/>
      <c r="H59" s="15" t="s">
        <v>1298</v>
      </c>
      <c r="I59" s="138"/>
      <c r="J59" s="152"/>
      <c r="K59" s="9"/>
      <c r="M59" s="136"/>
      <c r="N59" s="59" t="s">
        <v>1298</v>
      </c>
      <c r="O59" s="134"/>
      <c r="Q59" s="134"/>
      <c r="S59" s="134"/>
      <c r="U59" s="134"/>
      <c r="W59" s="134"/>
      <c r="Y59" s="134"/>
      <c r="AB59" s="134"/>
      <c r="AE59" s="138"/>
      <c r="AF59" s="138"/>
      <c r="AG59" s="15" t="s">
        <v>1298</v>
      </c>
      <c r="AH59">
        <v>6</v>
      </c>
      <c r="AI59">
        <v>6</v>
      </c>
      <c r="AJ59">
        <v>6</v>
      </c>
      <c r="AK59">
        <v>6</v>
      </c>
      <c r="AL59" s="204" t="s">
        <v>1298</v>
      </c>
    </row>
    <row r="60" spans="1:38" x14ac:dyDescent="0.25">
      <c r="A60">
        <v>591</v>
      </c>
      <c r="B60">
        <v>5</v>
      </c>
      <c r="C60" t="s">
        <v>1631</v>
      </c>
      <c r="D60" s="150" t="s">
        <v>1081</v>
      </c>
      <c r="E60" s="151"/>
      <c r="F60" s="151" t="s">
        <v>1082</v>
      </c>
      <c r="G60" s="6"/>
      <c r="H60" s="15" t="s">
        <v>1298</v>
      </c>
      <c r="I60" s="155" t="s">
        <v>1294</v>
      </c>
      <c r="J60" s="152"/>
      <c r="K60" s="9"/>
      <c r="M60" s="136"/>
      <c r="N60" s="59" t="s">
        <v>1298</v>
      </c>
      <c r="O60" s="134"/>
      <c r="Q60" s="134"/>
      <c r="S60" s="134"/>
      <c r="U60" s="134"/>
      <c r="W60" s="134"/>
      <c r="Y60" s="134"/>
      <c r="AB60" s="134"/>
      <c r="AE60" s="138"/>
      <c r="AF60" s="6"/>
      <c r="AG60" s="15" t="s">
        <v>1298</v>
      </c>
      <c r="AH60">
        <v>2</v>
      </c>
      <c r="AI60">
        <v>6</v>
      </c>
      <c r="AJ60">
        <v>6</v>
      </c>
      <c r="AK60">
        <v>2</v>
      </c>
      <c r="AL60" s="204" t="s">
        <v>1298</v>
      </c>
    </row>
    <row r="61" spans="1:38" x14ac:dyDescent="0.25">
      <c r="A61">
        <v>522</v>
      </c>
      <c r="B61">
        <v>5</v>
      </c>
      <c r="C61" t="s">
        <v>1631</v>
      </c>
      <c r="D61" s="47" t="s">
        <v>1088</v>
      </c>
      <c r="E61" s="6"/>
      <c r="F61" s="6" t="s">
        <v>1089</v>
      </c>
      <c r="G61" s="6"/>
      <c r="H61" s="15" t="s">
        <v>1298</v>
      </c>
      <c r="I61" s="157" t="s">
        <v>1290</v>
      </c>
      <c r="J61" s="159" t="s">
        <v>1294</v>
      </c>
      <c r="K61" s="9"/>
      <c r="N61" s="59" t="s">
        <v>1298</v>
      </c>
      <c r="AE61" s="6"/>
      <c r="AF61" s="6"/>
      <c r="AG61" s="15" t="s">
        <v>1298</v>
      </c>
      <c r="AH61">
        <v>4</v>
      </c>
      <c r="AI61">
        <v>6</v>
      </c>
      <c r="AJ61">
        <v>6</v>
      </c>
      <c r="AK61">
        <v>4</v>
      </c>
      <c r="AL61" s="204" t="s">
        <v>1298</v>
      </c>
    </row>
    <row r="62" spans="1:38" x14ac:dyDescent="0.25">
      <c r="A62">
        <v>524</v>
      </c>
      <c r="B62">
        <v>5</v>
      </c>
      <c r="C62" t="s">
        <v>1631</v>
      </c>
      <c r="D62" s="47" t="s">
        <v>1102</v>
      </c>
      <c r="E62" s="6"/>
      <c r="F62" s="6" t="s">
        <v>1103</v>
      </c>
      <c r="G62" s="6"/>
      <c r="H62" s="15" t="s">
        <v>1298</v>
      </c>
      <c r="I62" s="155" t="s">
        <v>1294</v>
      </c>
      <c r="J62" s="152"/>
      <c r="K62" s="9"/>
      <c r="N62" s="59" t="s">
        <v>1298</v>
      </c>
      <c r="AE62" s="6"/>
      <c r="AF62" s="6"/>
      <c r="AG62" s="15" t="s">
        <v>1298</v>
      </c>
      <c r="AH62">
        <v>6</v>
      </c>
      <c r="AI62">
        <v>6</v>
      </c>
      <c r="AJ62">
        <v>6</v>
      </c>
      <c r="AK62">
        <v>6</v>
      </c>
      <c r="AL62" s="204" t="s">
        <v>1298</v>
      </c>
    </row>
    <row r="63" spans="1:38" x14ac:dyDescent="0.25">
      <c r="A63">
        <v>598</v>
      </c>
      <c r="B63">
        <v>5</v>
      </c>
      <c r="C63" t="s">
        <v>1631</v>
      </c>
      <c r="D63" s="161" t="s">
        <v>1104</v>
      </c>
      <c r="E63" s="138"/>
      <c r="F63" s="138" t="s">
        <v>1105</v>
      </c>
      <c r="G63" s="6"/>
      <c r="H63" s="15" t="s">
        <v>1298</v>
      </c>
      <c r="I63" s="157" t="s">
        <v>1290</v>
      </c>
      <c r="J63" s="39"/>
      <c r="K63" s="9"/>
      <c r="N63" s="59" t="s">
        <v>1298</v>
      </c>
      <c r="AE63" s="6"/>
      <c r="AF63" s="6"/>
      <c r="AG63" s="15" t="s">
        <v>1298</v>
      </c>
      <c r="AH63">
        <v>6</v>
      </c>
      <c r="AI63">
        <v>6</v>
      </c>
      <c r="AJ63">
        <v>6</v>
      </c>
      <c r="AK63">
        <v>6</v>
      </c>
      <c r="AL63" s="204" t="s">
        <v>1298</v>
      </c>
    </row>
    <row r="64" spans="1:38" x14ac:dyDescent="0.25">
      <c r="A64">
        <v>599</v>
      </c>
      <c r="B64">
        <v>5</v>
      </c>
      <c r="C64" t="s">
        <v>1631</v>
      </c>
      <c r="D64" s="47" t="s">
        <v>1106</v>
      </c>
      <c r="E64" s="6"/>
      <c r="F64" s="6" t="s">
        <v>1107</v>
      </c>
      <c r="G64" s="6"/>
      <c r="H64" s="15" t="s">
        <v>1298</v>
      </c>
      <c r="I64" s="155" t="s">
        <v>1294</v>
      </c>
      <c r="J64" s="152"/>
      <c r="K64" s="9"/>
      <c r="N64" s="59" t="s">
        <v>1298</v>
      </c>
      <c r="AE64" s="6"/>
      <c r="AF64" s="6"/>
      <c r="AG64" s="15" t="s">
        <v>1298</v>
      </c>
      <c r="AH64">
        <v>5</v>
      </c>
      <c r="AI64">
        <v>6</v>
      </c>
      <c r="AJ64">
        <v>6</v>
      </c>
      <c r="AK64">
        <v>5</v>
      </c>
      <c r="AL64" s="204" t="s">
        <v>1298</v>
      </c>
    </row>
    <row r="65" spans="1:38" x14ac:dyDescent="0.25">
      <c r="A65">
        <v>600</v>
      </c>
      <c r="B65">
        <v>5</v>
      </c>
      <c r="C65" t="s">
        <v>1631</v>
      </c>
      <c r="D65" s="161" t="s">
        <v>1108</v>
      </c>
      <c r="E65" s="138"/>
      <c r="F65" s="138" t="s">
        <v>1109</v>
      </c>
      <c r="G65" s="6" t="s">
        <v>1110</v>
      </c>
      <c r="H65" s="15" t="s">
        <v>1298</v>
      </c>
      <c r="I65" s="138"/>
      <c r="J65" s="152"/>
      <c r="K65" s="9"/>
      <c r="N65" s="59" t="s">
        <v>1298</v>
      </c>
      <c r="AE65" s="6"/>
      <c r="AF65" s="6"/>
      <c r="AG65" s="15" t="s">
        <v>1298</v>
      </c>
      <c r="AH65">
        <v>6</v>
      </c>
      <c r="AI65">
        <v>6</v>
      </c>
      <c r="AJ65">
        <v>6</v>
      </c>
      <c r="AK65">
        <v>6</v>
      </c>
      <c r="AL65" s="204" t="s">
        <v>1298</v>
      </c>
    </row>
    <row r="66" spans="1:38" x14ac:dyDescent="0.25">
      <c r="A66">
        <v>601</v>
      </c>
      <c r="B66">
        <v>5</v>
      </c>
      <c r="C66" t="s">
        <v>1631</v>
      </c>
      <c r="D66" s="161" t="s">
        <v>1111</v>
      </c>
      <c r="E66" s="138"/>
      <c r="F66" s="138" t="s">
        <v>1112</v>
      </c>
      <c r="G66" s="6"/>
      <c r="H66" s="15" t="s">
        <v>1298</v>
      </c>
      <c r="I66" s="138"/>
      <c r="J66" s="152"/>
      <c r="K66" s="9"/>
      <c r="N66" s="59" t="s">
        <v>1298</v>
      </c>
      <c r="Q66" s="134"/>
      <c r="S66" s="134"/>
      <c r="Y66" s="134"/>
      <c r="AC66" s="134"/>
      <c r="AE66" s="6"/>
      <c r="AF66" s="6"/>
      <c r="AG66" s="15" t="s">
        <v>1298</v>
      </c>
      <c r="AH66">
        <v>6</v>
      </c>
      <c r="AI66">
        <v>6</v>
      </c>
      <c r="AJ66">
        <v>6</v>
      </c>
      <c r="AK66">
        <v>6</v>
      </c>
      <c r="AL66" s="204" t="s">
        <v>1298</v>
      </c>
    </row>
    <row r="67" spans="1:38" x14ac:dyDescent="0.25">
      <c r="A67">
        <v>602</v>
      </c>
      <c r="B67">
        <v>5</v>
      </c>
      <c r="C67" t="s">
        <v>1631</v>
      </c>
      <c r="D67" s="47" t="s">
        <v>1113</v>
      </c>
      <c r="E67" s="6"/>
      <c r="F67" s="6" t="s">
        <v>1114</v>
      </c>
      <c r="G67" s="6"/>
      <c r="H67" s="15" t="s">
        <v>1298</v>
      </c>
      <c r="I67" s="157" t="s">
        <v>1290</v>
      </c>
      <c r="J67" s="152"/>
      <c r="K67" s="9"/>
      <c r="N67" s="59" t="s">
        <v>1298</v>
      </c>
      <c r="AE67" s="6"/>
      <c r="AF67" s="6"/>
      <c r="AG67" s="15" t="s">
        <v>1298</v>
      </c>
      <c r="AH67">
        <v>6</v>
      </c>
      <c r="AI67">
        <v>6</v>
      </c>
      <c r="AJ67">
        <v>6</v>
      </c>
      <c r="AK67">
        <v>6</v>
      </c>
      <c r="AL67" s="204" t="s">
        <v>1298</v>
      </c>
    </row>
    <row r="68" spans="1:38" x14ac:dyDescent="0.25">
      <c r="A68">
        <v>604</v>
      </c>
      <c r="B68">
        <v>5</v>
      </c>
      <c r="C68" t="s">
        <v>1631</v>
      </c>
      <c r="D68" s="161" t="s">
        <v>1117</v>
      </c>
      <c r="E68" s="138"/>
      <c r="F68" s="138" t="s">
        <v>1118</v>
      </c>
      <c r="G68" s="6"/>
      <c r="H68" s="15" t="s">
        <v>1298</v>
      </c>
      <c r="I68" s="138"/>
      <c r="J68" s="158" t="s">
        <v>1301</v>
      </c>
      <c r="K68" s="9"/>
      <c r="N68" s="59" t="s">
        <v>1298</v>
      </c>
      <c r="AE68" s="6"/>
      <c r="AF68" s="6"/>
      <c r="AG68" s="15" t="s">
        <v>1298</v>
      </c>
      <c r="AH68">
        <v>6</v>
      </c>
      <c r="AI68">
        <v>6</v>
      </c>
      <c r="AJ68">
        <v>6</v>
      </c>
      <c r="AK68">
        <v>6</v>
      </c>
      <c r="AL68" s="204" t="s">
        <v>1298</v>
      </c>
    </row>
    <row r="69" spans="1:38" x14ac:dyDescent="0.25">
      <c r="A69">
        <v>536</v>
      </c>
      <c r="B69">
        <v>5</v>
      </c>
      <c r="C69" t="s">
        <v>1631</v>
      </c>
      <c r="D69" s="161" t="s">
        <v>1121</v>
      </c>
      <c r="E69" s="138"/>
      <c r="F69" s="138" t="s">
        <v>1122</v>
      </c>
      <c r="G69" s="6"/>
      <c r="H69" s="15" t="s">
        <v>1298</v>
      </c>
      <c r="I69" s="157" t="s">
        <v>1290</v>
      </c>
      <c r="J69" s="39"/>
      <c r="K69" s="9"/>
      <c r="N69" s="59" t="s">
        <v>1298</v>
      </c>
      <c r="Q69" s="134"/>
      <c r="S69" s="134"/>
      <c r="Y69" s="134"/>
      <c r="AC69" s="134"/>
      <c r="AE69" s="6"/>
      <c r="AF69" s="6"/>
      <c r="AG69" s="15" t="s">
        <v>1298</v>
      </c>
      <c r="AH69">
        <v>6</v>
      </c>
      <c r="AI69">
        <v>6</v>
      </c>
      <c r="AJ69">
        <v>6</v>
      </c>
      <c r="AK69">
        <v>6</v>
      </c>
      <c r="AL69" s="204" t="s">
        <v>1298</v>
      </c>
    </row>
    <row r="70" spans="1:38" x14ac:dyDescent="0.25">
      <c r="A70">
        <v>538</v>
      </c>
      <c r="B70">
        <v>5</v>
      </c>
      <c r="C70" t="s">
        <v>1631</v>
      </c>
      <c r="D70" s="161" t="s">
        <v>1123</v>
      </c>
      <c r="E70" s="138"/>
      <c r="F70" s="138" t="s">
        <v>1124</v>
      </c>
      <c r="G70" s="6"/>
      <c r="H70" s="15" t="s">
        <v>1298</v>
      </c>
      <c r="I70" s="138"/>
      <c r="J70" s="39"/>
      <c r="K70" s="9"/>
      <c r="N70" s="59" t="s">
        <v>1298</v>
      </c>
      <c r="AE70" s="6"/>
      <c r="AF70" s="6"/>
      <c r="AG70" s="15" t="s">
        <v>1298</v>
      </c>
      <c r="AH70">
        <v>4</v>
      </c>
      <c r="AI70">
        <v>6</v>
      </c>
      <c r="AJ70">
        <v>4</v>
      </c>
      <c r="AK70">
        <v>4</v>
      </c>
      <c r="AL70" s="204" t="s">
        <v>1298</v>
      </c>
    </row>
    <row r="71" spans="1:38" x14ac:dyDescent="0.25">
      <c r="A71">
        <v>609</v>
      </c>
      <c r="B71">
        <v>5</v>
      </c>
      <c r="C71" t="s">
        <v>1631</v>
      </c>
      <c r="D71" s="161" t="s">
        <v>1128</v>
      </c>
      <c r="E71" s="138" t="s">
        <v>1129</v>
      </c>
      <c r="F71" s="138" t="s">
        <v>1130</v>
      </c>
      <c r="G71" s="6"/>
      <c r="H71" s="15" t="s">
        <v>1298</v>
      </c>
      <c r="I71" s="138"/>
      <c r="J71" s="152"/>
      <c r="K71" s="9"/>
      <c r="N71" s="59" t="s">
        <v>1298</v>
      </c>
      <c r="AE71" s="6"/>
      <c r="AF71" s="6"/>
      <c r="AG71" s="15" t="s">
        <v>1298</v>
      </c>
      <c r="AH71">
        <v>6</v>
      </c>
      <c r="AI71">
        <v>6</v>
      </c>
      <c r="AJ71">
        <v>6</v>
      </c>
      <c r="AK71">
        <v>6</v>
      </c>
      <c r="AL71" s="204" t="s">
        <v>1298</v>
      </c>
    </row>
    <row r="72" spans="1:38" x14ac:dyDescent="0.25">
      <c r="A72">
        <v>580</v>
      </c>
      <c r="B72">
        <v>5</v>
      </c>
      <c r="C72" s="134" t="s">
        <v>1631</v>
      </c>
      <c r="D72" s="150" t="s">
        <v>1131</v>
      </c>
      <c r="E72" s="151"/>
      <c r="F72" s="151" t="s">
        <v>1132</v>
      </c>
      <c r="G72" s="6" t="s">
        <v>1133</v>
      </c>
      <c r="H72" s="15" t="s">
        <v>1298</v>
      </c>
      <c r="I72" s="155" t="s">
        <v>1294</v>
      </c>
      <c r="J72" s="152"/>
      <c r="K72" s="9"/>
      <c r="N72" s="59" t="s">
        <v>1298</v>
      </c>
      <c r="AE72" s="6"/>
      <c r="AF72" s="6"/>
      <c r="AG72" s="15" t="s">
        <v>1298</v>
      </c>
      <c r="AH72">
        <v>2</v>
      </c>
      <c r="AI72">
        <v>5</v>
      </c>
      <c r="AJ72">
        <v>2</v>
      </c>
      <c r="AK72">
        <v>4</v>
      </c>
      <c r="AL72" s="204" t="s">
        <v>1298</v>
      </c>
    </row>
    <row r="73" spans="1:38" x14ac:dyDescent="0.25">
      <c r="A73">
        <v>581</v>
      </c>
      <c r="B73">
        <v>5</v>
      </c>
      <c r="C73" t="s">
        <v>1631</v>
      </c>
      <c r="D73" s="161" t="s">
        <v>1134</v>
      </c>
      <c r="E73" s="138"/>
      <c r="F73" s="138" t="s">
        <v>1135</v>
      </c>
      <c r="G73" s="6"/>
      <c r="H73" s="15" t="s">
        <v>1298</v>
      </c>
      <c r="I73" s="153" t="s">
        <v>1292</v>
      </c>
      <c r="J73" s="159" t="s">
        <v>1294</v>
      </c>
      <c r="K73" s="9"/>
      <c r="M73" s="136"/>
      <c r="N73" s="59" t="s">
        <v>1298</v>
      </c>
      <c r="O73" s="134"/>
      <c r="Q73" s="134"/>
      <c r="S73" s="134"/>
      <c r="U73" s="134"/>
      <c r="W73" s="134"/>
      <c r="Y73" s="134"/>
      <c r="AB73" s="134"/>
      <c r="AC73" s="134"/>
      <c r="AD73" s="134"/>
      <c r="AE73" s="138"/>
      <c r="AF73" s="6"/>
      <c r="AG73" s="15" t="s">
        <v>1298</v>
      </c>
      <c r="AH73">
        <v>3</v>
      </c>
      <c r="AI73">
        <v>6</v>
      </c>
      <c r="AJ73">
        <v>6</v>
      </c>
      <c r="AK73">
        <v>3</v>
      </c>
      <c r="AL73" s="204" t="s">
        <v>1298</v>
      </c>
    </row>
    <row r="74" spans="1:38" x14ac:dyDescent="0.25">
      <c r="A74">
        <v>582</v>
      </c>
      <c r="B74">
        <v>5</v>
      </c>
      <c r="C74" t="s">
        <v>1631</v>
      </c>
      <c r="D74" s="150" t="s">
        <v>1136</v>
      </c>
      <c r="E74" s="151"/>
      <c r="F74" s="154" t="s">
        <v>1137</v>
      </c>
      <c r="G74" s="6" t="s">
        <v>1138</v>
      </c>
      <c r="H74" s="15" t="s">
        <v>1298</v>
      </c>
      <c r="I74" s="155" t="s">
        <v>1294</v>
      </c>
      <c r="J74" s="159" t="s">
        <v>1294</v>
      </c>
      <c r="K74" s="140"/>
      <c r="N74" s="59" t="s">
        <v>1298</v>
      </c>
      <c r="AE74" s="6"/>
      <c r="AF74" s="6"/>
      <c r="AG74" s="15" t="s">
        <v>1298</v>
      </c>
      <c r="AH74">
        <v>2</v>
      </c>
      <c r="AI74">
        <v>5</v>
      </c>
      <c r="AJ74">
        <v>2</v>
      </c>
      <c r="AK74">
        <v>4</v>
      </c>
      <c r="AL74" s="204" t="s">
        <v>1298</v>
      </c>
    </row>
    <row r="75" spans="1:38" x14ac:dyDescent="0.25">
      <c r="A75">
        <v>586</v>
      </c>
      <c r="B75">
        <v>5</v>
      </c>
      <c r="C75" t="s">
        <v>1631</v>
      </c>
      <c r="D75" s="161" t="s">
        <v>1147</v>
      </c>
      <c r="E75" s="138"/>
      <c r="F75" s="138" t="s">
        <v>1148</v>
      </c>
      <c r="G75" s="6"/>
      <c r="H75" s="15" t="s">
        <v>1298</v>
      </c>
      <c r="I75" s="153" t="s">
        <v>1292</v>
      </c>
      <c r="J75" s="152"/>
      <c r="K75" s="163" t="s">
        <v>3</v>
      </c>
      <c r="L75" s="134"/>
      <c r="M75" s="136"/>
      <c r="N75" s="59" t="s">
        <v>1298</v>
      </c>
      <c r="O75" s="134"/>
      <c r="Q75" s="134"/>
      <c r="S75" s="134"/>
      <c r="U75" s="134"/>
      <c r="W75" s="134"/>
      <c r="Y75" s="134"/>
      <c r="AB75" s="134"/>
      <c r="AE75" s="138"/>
      <c r="AF75" s="6"/>
      <c r="AG75" s="15" t="s">
        <v>1298</v>
      </c>
      <c r="AH75">
        <v>3</v>
      </c>
      <c r="AI75">
        <v>5</v>
      </c>
      <c r="AJ75">
        <v>6</v>
      </c>
      <c r="AK75">
        <v>3</v>
      </c>
      <c r="AL75" s="204" t="s">
        <v>1298</v>
      </c>
    </row>
    <row r="76" spans="1:38" x14ac:dyDescent="0.25">
      <c r="A76">
        <v>587</v>
      </c>
      <c r="B76">
        <v>5</v>
      </c>
      <c r="C76" t="s">
        <v>1631</v>
      </c>
      <c r="D76" s="161" t="s">
        <v>1149</v>
      </c>
      <c r="E76" s="138"/>
      <c r="F76" s="138" t="s">
        <v>1150</v>
      </c>
      <c r="G76" s="6"/>
      <c r="H76" s="15" t="s">
        <v>1298</v>
      </c>
      <c r="I76" s="155" t="s">
        <v>1294</v>
      </c>
      <c r="J76" s="39"/>
      <c r="K76" s="9"/>
      <c r="N76" s="59" t="s">
        <v>1298</v>
      </c>
      <c r="AE76" s="138"/>
      <c r="AF76" s="6"/>
      <c r="AG76" s="15" t="s">
        <v>1298</v>
      </c>
      <c r="AH76">
        <v>4</v>
      </c>
      <c r="AI76">
        <v>5</v>
      </c>
      <c r="AJ76">
        <v>4</v>
      </c>
      <c r="AK76">
        <v>5</v>
      </c>
      <c r="AL76" s="204" t="s">
        <v>1298</v>
      </c>
    </row>
    <row r="77" spans="1:38" x14ac:dyDescent="0.25">
      <c r="A77">
        <v>588</v>
      </c>
      <c r="B77">
        <v>5</v>
      </c>
      <c r="C77" t="s">
        <v>1631</v>
      </c>
      <c r="D77" s="47" t="s">
        <v>1151</v>
      </c>
      <c r="E77" s="6"/>
      <c r="F77" s="6" t="s">
        <v>1152</v>
      </c>
      <c r="G77" s="6"/>
      <c r="H77" s="15" t="s">
        <v>1298</v>
      </c>
      <c r="I77" s="157" t="s">
        <v>1290</v>
      </c>
      <c r="J77" s="39"/>
      <c r="K77" s="9"/>
      <c r="N77" s="59" t="s">
        <v>1298</v>
      </c>
      <c r="AE77" s="6"/>
      <c r="AF77" s="6"/>
      <c r="AG77" s="15" t="s">
        <v>1298</v>
      </c>
      <c r="AH77">
        <v>6</v>
      </c>
      <c r="AI77">
        <v>6</v>
      </c>
      <c r="AJ77">
        <v>6</v>
      </c>
      <c r="AK77">
        <v>6</v>
      </c>
      <c r="AL77" s="204" t="s">
        <v>1298</v>
      </c>
    </row>
    <row r="78" spans="1:38" x14ac:dyDescent="0.25">
      <c r="A78">
        <v>633</v>
      </c>
      <c r="B78">
        <v>5</v>
      </c>
      <c r="C78" t="s">
        <v>1631</v>
      </c>
      <c r="D78" s="161" t="s">
        <v>1153</v>
      </c>
      <c r="E78" s="138" t="s">
        <v>1154</v>
      </c>
      <c r="F78" s="138" t="s">
        <v>1155</v>
      </c>
      <c r="G78" s="6"/>
      <c r="H78" s="15" t="s">
        <v>1298</v>
      </c>
      <c r="I78" s="43" t="s">
        <v>1294</v>
      </c>
      <c r="J78" s="39"/>
      <c r="K78" s="9"/>
      <c r="N78" s="59" t="s">
        <v>1298</v>
      </c>
      <c r="AE78" s="6"/>
      <c r="AF78" s="6"/>
      <c r="AG78" s="15" t="s">
        <v>1298</v>
      </c>
      <c r="AH78">
        <v>6</v>
      </c>
      <c r="AI78">
        <v>6</v>
      </c>
      <c r="AJ78">
        <v>6</v>
      </c>
      <c r="AK78">
        <v>6</v>
      </c>
      <c r="AL78" s="204" t="s">
        <v>1298</v>
      </c>
    </row>
    <row r="79" spans="1:38" x14ac:dyDescent="0.25">
      <c r="A79">
        <v>634</v>
      </c>
      <c r="B79">
        <v>5</v>
      </c>
      <c r="C79" t="s">
        <v>1631</v>
      </c>
      <c r="D79" s="161" t="s">
        <v>1156</v>
      </c>
      <c r="E79" s="138" t="s">
        <v>1157</v>
      </c>
      <c r="F79" s="138" t="s">
        <v>1158</v>
      </c>
      <c r="G79" s="6"/>
      <c r="H79" s="15" t="s">
        <v>1298</v>
      </c>
      <c r="I79" s="155" t="s">
        <v>1294</v>
      </c>
      <c r="J79" s="39"/>
      <c r="K79" s="9"/>
      <c r="N79" s="59" t="s">
        <v>1298</v>
      </c>
      <c r="AE79" s="6"/>
      <c r="AF79" s="6"/>
      <c r="AG79" s="15" t="s">
        <v>1298</v>
      </c>
      <c r="AH79">
        <v>6</v>
      </c>
      <c r="AI79">
        <v>6</v>
      </c>
      <c r="AJ79">
        <v>6</v>
      </c>
      <c r="AK79">
        <v>6</v>
      </c>
      <c r="AL79" s="204" t="s">
        <v>1298</v>
      </c>
    </row>
    <row r="80" spans="1:38" x14ac:dyDescent="0.25">
      <c r="A80">
        <v>640</v>
      </c>
      <c r="B80">
        <v>5</v>
      </c>
      <c r="C80" t="s">
        <v>1631</v>
      </c>
      <c r="D80" s="47" t="s">
        <v>1162</v>
      </c>
      <c r="E80" s="6" t="s">
        <v>1162</v>
      </c>
      <c r="F80" s="138" t="s">
        <v>1163</v>
      </c>
      <c r="G80" s="6"/>
      <c r="H80" s="15" t="s">
        <v>1298</v>
      </c>
      <c r="I80" s="138"/>
      <c r="J80" s="39"/>
      <c r="K80" s="9"/>
      <c r="M80" s="136"/>
      <c r="N80" s="59" t="s">
        <v>1298</v>
      </c>
      <c r="O80" s="134"/>
      <c r="Q80" s="134"/>
      <c r="S80" s="134"/>
      <c r="U80" s="134"/>
      <c r="W80" s="134"/>
      <c r="Y80" s="134"/>
      <c r="AB80" s="134"/>
      <c r="AE80" s="138"/>
      <c r="AF80" s="138"/>
      <c r="AG80" s="15" t="s">
        <v>1298</v>
      </c>
      <c r="AH80">
        <v>5</v>
      </c>
      <c r="AI80">
        <v>6</v>
      </c>
      <c r="AJ80">
        <v>6</v>
      </c>
      <c r="AK80">
        <v>5</v>
      </c>
      <c r="AL80" s="204" t="s">
        <v>1298</v>
      </c>
    </row>
    <row r="81" spans="1:38" x14ac:dyDescent="0.25">
      <c r="A81">
        <v>539</v>
      </c>
      <c r="B81">
        <v>5</v>
      </c>
      <c r="C81" t="s">
        <v>1631</v>
      </c>
      <c r="D81" s="161" t="s">
        <v>1166</v>
      </c>
      <c r="E81" s="138" t="s">
        <v>1167</v>
      </c>
      <c r="F81" s="138" t="s">
        <v>1168</v>
      </c>
      <c r="G81" s="6"/>
      <c r="H81" s="15" t="s">
        <v>1298</v>
      </c>
      <c r="I81" s="155" t="s">
        <v>1294</v>
      </c>
      <c r="J81" s="39"/>
      <c r="K81" s="9"/>
      <c r="N81" s="59" t="s">
        <v>1298</v>
      </c>
      <c r="AE81" s="6"/>
      <c r="AF81" s="6"/>
      <c r="AG81" s="15" t="s">
        <v>1298</v>
      </c>
      <c r="AH81">
        <v>6</v>
      </c>
      <c r="AI81">
        <v>6</v>
      </c>
      <c r="AJ81">
        <v>6</v>
      </c>
      <c r="AK81">
        <v>6</v>
      </c>
      <c r="AL81" s="204" t="s">
        <v>1298</v>
      </c>
    </row>
    <row r="82" spans="1:38" x14ac:dyDescent="0.25">
      <c r="A82">
        <v>658</v>
      </c>
      <c r="B82">
        <v>5</v>
      </c>
      <c r="C82" t="s">
        <v>1631</v>
      </c>
      <c r="D82" s="150" t="s">
        <v>1169</v>
      </c>
      <c r="E82" s="151"/>
      <c r="F82" s="151" t="s">
        <v>1170</v>
      </c>
      <c r="G82" s="6" t="s">
        <v>1171</v>
      </c>
      <c r="H82" s="15" t="s">
        <v>1298</v>
      </c>
      <c r="I82" s="138"/>
      <c r="J82" s="39"/>
      <c r="K82" s="9"/>
      <c r="N82" s="59" t="s">
        <v>1298</v>
      </c>
      <c r="AE82" s="6"/>
      <c r="AF82" s="6"/>
      <c r="AG82" s="15" t="s">
        <v>1298</v>
      </c>
      <c r="AH82">
        <v>2</v>
      </c>
      <c r="AI82">
        <v>6</v>
      </c>
      <c r="AJ82">
        <v>2</v>
      </c>
      <c r="AK82">
        <v>4</v>
      </c>
      <c r="AL82" s="204" t="s">
        <v>1298</v>
      </c>
    </row>
    <row r="83" spans="1:38" x14ac:dyDescent="0.25">
      <c r="A83">
        <v>611</v>
      </c>
      <c r="B83">
        <v>5</v>
      </c>
      <c r="C83" t="s">
        <v>1631</v>
      </c>
      <c r="D83" s="47" t="s">
        <v>1181</v>
      </c>
      <c r="E83" s="6"/>
      <c r="F83" s="6" t="s">
        <v>1182</v>
      </c>
      <c r="G83" s="6"/>
      <c r="H83" s="15" t="s">
        <v>1298</v>
      </c>
      <c r="I83" s="155" t="s">
        <v>1294</v>
      </c>
      <c r="J83" s="39"/>
      <c r="K83" s="9"/>
      <c r="N83" s="59" t="s">
        <v>1298</v>
      </c>
      <c r="AE83" s="6"/>
      <c r="AF83" s="6"/>
      <c r="AG83" s="15" t="s">
        <v>1298</v>
      </c>
      <c r="AH83">
        <v>6</v>
      </c>
      <c r="AI83">
        <v>6</v>
      </c>
      <c r="AJ83">
        <v>6</v>
      </c>
      <c r="AK83">
        <v>6</v>
      </c>
      <c r="AL83" s="204" t="s">
        <v>1298</v>
      </c>
    </row>
    <row r="84" spans="1:38" x14ac:dyDescent="0.25">
      <c r="A84">
        <v>625</v>
      </c>
      <c r="B84">
        <v>5</v>
      </c>
      <c r="C84" t="s">
        <v>1631</v>
      </c>
      <c r="D84" s="150" t="s">
        <v>1192</v>
      </c>
      <c r="E84" s="151"/>
      <c r="F84" s="151" t="s">
        <v>1193</v>
      </c>
      <c r="G84" s="6" t="s">
        <v>1193</v>
      </c>
      <c r="H84" s="15" t="s">
        <v>1298</v>
      </c>
      <c r="I84" s="155" t="s">
        <v>1294</v>
      </c>
      <c r="J84" s="39"/>
      <c r="K84" s="9"/>
      <c r="N84" s="59" t="s">
        <v>1298</v>
      </c>
      <c r="AE84" s="6"/>
      <c r="AF84" s="6"/>
      <c r="AG84" s="15" t="s">
        <v>1298</v>
      </c>
      <c r="AH84">
        <v>2</v>
      </c>
      <c r="AI84">
        <v>4</v>
      </c>
      <c r="AJ84">
        <v>6</v>
      </c>
      <c r="AK84">
        <v>2</v>
      </c>
      <c r="AL84" s="204" t="s">
        <v>1298</v>
      </c>
    </row>
    <row r="85" spans="1:38" x14ac:dyDescent="0.25">
      <c r="A85">
        <v>612</v>
      </c>
      <c r="B85">
        <v>5</v>
      </c>
      <c r="C85" t="s">
        <v>1631</v>
      </c>
      <c r="D85" s="161" t="s">
        <v>1194</v>
      </c>
      <c r="E85" s="138"/>
      <c r="F85" s="138" t="s">
        <v>1195</v>
      </c>
      <c r="G85" s="6" t="s">
        <v>1196</v>
      </c>
      <c r="H85" s="15" t="s">
        <v>1298</v>
      </c>
      <c r="I85" s="138"/>
      <c r="J85" s="39"/>
      <c r="K85" s="9"/>
      <c r="N85" s="59" t="s">
        <v>1298</v>
      </c>
      <c r="AE85" s="6"/>
      <c r="AF85" s="6"/>
      <c r="AG85" s="15" t="s">
        <v>1298</v>
      </c>
      <c r="AH85">
        <v>5</v>
      </c>
      <c r="AI85">
        <v>5</v>
      </c>
      <c r="AJ85">
        <v>6</v>
      </c>
      <c r="AK85">
        <v>6</v>
      </c>
      <c r="AL85" s="204" t="s">
        <v>1298</v>
      </c>
    </row>
    <row r="86" spans="1:38" x14ac:dyDescent="0.25">
      <c r="A86">
        <v>613</v>
      </c>
      <c r="B86">
        <v>5</v>
      </c>
      <c r="C86" t="s">
        <v>1631</v>
      </c>
      <c r="D86" s="161" t="s">
        <v>1197</v>
      </c>
      <c r="E86" s="138"/>
      <c r="F86" s="138" t="s">
        <v>1198</v>
      </c>
      <c r="G86" s="6"/>
      <c r="H86" s="15" t="s">
        <v>1298</v>
      </c>
      <c r="I86" s="99" t="s">
        <v>1290</v>
      </c>
      <c r="J86" s="152"/>
      <c r="K86" s="9"/>
      <c r="M86" s="136"/>
      <c r="N86" s="59" t="s">
        <v>1298</v>
      </c>
      <c r="O86" s="134"/>
      <c r="Q86" s="134"/>
      <c r="S86" s="134"/>
      <c r="U86" s="134"/>
      <c r="W86" s="134"/>
      <c r="Y86" s="134"/>
      <c r="AB86" s="134"/>
      <c r="AC86" s="134"/>
      <c r="AD86" s="134"/>
      <c r="AE86" s="98"/>
      <c r="AF86" s="98"/>
      <c r="AG86" s="15" t="s">
        <v>1298</v>
      </c>
      <c r="AH86">
        <v>6</v>
      </c>
      <c r="AI86">
        <v>6</v>
      </c>
      <c r="AJ86">
        <v>6</v>
      </c>
      <c r="AK86">
        <v>6</v>
      </c>
      <c r="AL86" s="204" t="s">
        <v>1298</v>
      </c>
    </row>
    <row r="87" spans="1:38" x14ac:dyDescent="0.25">
      <c r="A87">
        <v>614</v>
      </c>
      <c r="B87">
        <v>5</v>
      </c>
      <c r="C87" t="s">
        <v>1631</v>
      </c>
      <c r="D87" s="161" t="s">
        <v>1199</v>
      </c>
      <c r="E87" s="138"/>
      <c r="F87" s="138" t="s">
        <v>1200</v>
      </c>
      <c r="G87" s="6"/>
      <c r="H87" s="15" t="s">
        <v>1298</v>
      </c>
      <c r="I87" s="157" t="s">
        <v>1290</v>
      </c>
      <c r="J87" s="39"/>
      <c r="K87" s="9"/>
      <c r="M87" s="136"/>
      <c r="N87" s="59" t="s">
        <v>1298</v>
      </c>
      <c r="O87" s="134"/>
      <c r="Q87" s="134"/>
      <c r="S87" s="134"/>
      <c r="U87" s="134"/>
      <c r="W87" s="134"/>
      <c r="Y87" s="134"/>
      <c r="AB87" s="134"/>
      <c r="AE87" s="138"/>
      <c r="AF87" s="6"/>
      <c r="AG87" s="15" t="s">
        <v>1298</v>
      </c>
      <c r="AH87">
        <v>6</v>
      </c>
      <c r="AI87">
        <v>6</v>
      </c>
      <c r="AJ87">
        <v>6</v>
      </c>
      <c r="AK87">
        <v>6</v>
      </c>
      <c r="AL87" s="204" t="s">
        <v>1298</v>
      </c>
    </row>
    <row r="88" spans="1:38" x14ac:dyDescent="0.25">
      <c r="A88">
        <v>547</v>
      </c>
      <c r="B88">
        <v>5</v>
      </c>
      <c r="C88" t="s">
        <v>1631</v>
      </c>
      <c r="D88" s="161" t="s">
        <v>1201</v>
      </c>
      <c r="E88" s="138"/>
      <c r="F88" s="138" t="s">
        <v>1202</v>
      </c>
      <c r="G88" s="6"/>
      <c r="H88" s="15" t="s">
        <v>1298</v>
      </c>
      <c r="I88" s="157" t="s">
        <v>1290</v>
      </c>
      <c r="J88" s="39"/>
      <c r="K88" s="9"/>
      <c r="N88" s="59" t="s">
        <v>1298</v>
      </c>
      <c r="AE88" s="6"/>
      <c r="AF88" s="6"/>
      <c r="AG88" s="15" t="s">
        <v>1298</v>
      </c>
      <c r="AH88">
        <v>6</v>
      </c>
      <c r="AI88">
        <v>6</v>
      </c>
      <c r="AJ88">
        <v>6</v>
      </c>
      <c r="AK88">
        <v>6</v>
      </c>
      <c r="AL88" s="204" t="s">
        <v>1298</v>
      </c>
    </row>
    <row r="89" spans="1:38" x14ac:dyDescent="0.25">
      <c r="A89">
        <v>523</v>
      </c>
      <c r="B89">
        <v>5</v>
      </c>
      <c r="C89" t="s">
        <v>1631</v>
      </c>
      <c r="D89" s="47" t="s">
        <v>1203</v>
      </c>
      <c r="E89" s="6"/>
      <c r="F89" s="6" t="s">
        <v>1204</v>
      </c>
      <c r="G89" s="6"/>
      <c r="H89" s="15" t="s">
        <v>1298</v>
      </c>
      <c r="I89" s="157" t="s">
        <v>1290</v>
      </c>
      <c r="J89" s="39"/>
      <c r="K89" s="9"/>
      <c r="N89" s="59" t="s">
        <v>1298</v>
      </c>
      <c r="AE89" s="6"/>
      <c r="AF89" s="6"/>
      <c r="AG89" s="15" t="s">
        <v>1298</v>
      </c>
      <c r="AH89">
        <v>4</v>
      </c>
      <c r="AI89">
        <v>4</v>
      </c>
      <c r="AJ89">
        <v>6</v>
      </c>
      <c r="AK89">
        <v>5</v>
      </c>
      <c r="AL89" s="204" t="s">
        <v>1298</v>
      </c>
    </row>
    <row r="90" spans="1:38" x14ac:dyDescent="0.25">
      <c r="A90">
        <v>659</v>
      </c>
      <c r="B90">
        <v>5</v>
      </c>
      <c r="C90" t="s">
        <v>1631</v>
      </c>
      <c r="D90" s="150" t="s">
        <v>1209</v>
      </c>
      <c r="E90" s="151"/>
      <c r="F90" s="151" t="s">
        <v>1210</v>
      </c>
      <c r="G90" s="6"/>
      <c r="H90" s="15" t="s">
        <v>1298</v>
      </c>
      <c r="I90" s="43" t="s">
        <v>1294</v>
      </c>
      <c r="J90" s="39"/>
      <c r="K90" s="9"/>
      <c r="N90" s="59" t="s">
        <v>1298</v>
      </c>
      <c r="AC90" s="134"/>
      <c r="AE90" s="6"/>
      <c r="AF90" s="6"/>
      <c r="AG90" s="15" t="s">
        <v>1298</v>
      </c>
      <c r="AH90">
        <v>2</v>
      </c>
      <c r="AI90">
        <v>6</v>
      </c>
      <c r="AJ90">
        <v>2</v>
      </c>
      <c r="AK90">
        <v>4</v>
      </c>
      <c r="AL90" s="204" t="s">
        <v>1298</v>
      </c>
    </row>
    <row r="91" spans="1:38" x14ac:dyDescent="0.25">
      <c r="A91">
        <v>645</v>
      </c>
      <c r="B91">
        <v>5</v>
      </c>
      <c r="C91" t="s">
        <v>1631</v>
      </c>
      <c r="D91" s="47" t="s">
        <v>1213</v>
      </c>
      <c r="E91" s="6"/>
      <c r="F91" s="6" t="s">
        <v>1214</v>
      </c>
      <c r="G91" s="6" t="s">
        <v>1215</v>
      </c>
      <c r="H91" s="15" t="s">
        <v>1298</v>
      </c>
      <c r="I91" s="138"/>
      <c r="J91" s="39"/>
      <c r="K91" s="9"/>
      <c r="N91" s="59" t="s">
        <v>1298</v>
      </c>
      <c r="AE91" s="6"/>
      <c r="AF91" s="6"/>
      <c r="AG91" s="15" t="s">
        <v>1298</v>
      </c>
      <c r="AH91">
        <v>5</v>
      </c>
      <c r="AI91">
        <v>6</v>
      </c>
      <c r="AJ91">
        <v>6</v>
      </c>
      <c r="AK91">
        <v>5</v>
      </c>
      <c r="AL91" s="204" t="s">
        <v>1298</v>
      </c>
    </row>
    <row r="92" spans="1:38" x14ac:dyDescent="0.25">
      <c r="A92">
        <v>647</v>
      </c>
      <c r="B92">
        <v>5</v>
      </c>
      <c r="C92" t="s">
        <v>1631</v>
      </c>
      <c r="D92" s="161" t="s">
        <v>1218</v>
      </c>
      <c r="E92" s="138"/>
      <c r="F92" s="138" t="s">
        <v>1219</v>
      </c>
      <c r="G92" s="6" t="s">
        <v>1220</v>
      </c>
      <c r="H92" s="15" t="s">
        <v>1298</v>
      </c>
      <c r="I92" s="155" t="s">
        <v>1294</v>
      </c>
      <c r="J92" s="39"/>
      <c r="K92" s="9"/>
      <c r="N92" s="59" t="s">
        <v>1298</v>
      </c>
      <c r="AC92" s="134"/>
      <c r="AE92" s="6"/>
      <c r="AF92" s="6"/>
      <c r="AG92" s="15" t="s">
        <v>1298</v>
      </c>
      <c r="AH92">
        <v>6</v>
      </c>
      <c r="AI92">
        <v>6</v>
      </c>
      <c r="AJ92">
        <v>6</v>
      </c>
      <c r="AK92">
        <v>6</v>
      </c>
      <c r="AL92" s="204" t="s">
        <v>1298</v>
      </c>
    </row>
    <row r="93" spans="1:38" x14ac:dyDescent="0.25">
      <c r="A93">
        <v>648</v>
      </c>
      <c r="B93">
        <v>5</v>
      </c>
      <c r="C93" t="s">
        <v>1631</v>
      </c>
      <c r="D93" s="161" t="s">
        <v>1221</v>
      </c>
      <c r="E93" s="138"/>
      <c r="F93" s="138" t="s">
        <v>1222</v>
      </c>
      <c r="G93" s="6"/>
      <c r="H93" s="15" t="s">
        <v>1298</v>
      </c>
      <c r="I93" s="157" t="s">
        <v>1290</v>
      </c>
      <c r="J93" s="39"/>
      <c r="K93" s="9"/>
      <c r="N93" s="59" t="s">
        <v>1298</v>
      </c>
      <c r="AC93" s="134"/>
      <c r="AE93" s="6"/>
      <c r="AF93" s="6"/>
      <c r="AG93" s="15" t="s">
        <v>1298</v>
      </c>
      <c r="AH93">
        <v>6</v>
      </c>
      <c r="AI93">
        <v>6</v>
      </c>
      <c r="AJ93">
        <v>6</v>
      </c>
      <c r="AK93">
        <v>6</v>
      </c>
      <c r="AL93" s="204" t="s">
        <v>1298</v>
      </c>
    </row>
    <row r="94" spans="1:38" x14ac:dyDescent="0.25">
      <c r="A94">
        <v>649</v>
      </c>
      <c r="B94">
        <v>5</v>
      </c>
      <c r="C94" t="s">
        <v>1631</v>
      </c>
      <c r="D94" s="37" t="s">
        <v>1223</v>
      </c>
      <c r="E94" s="38"/>
      <c r="F94" s="38" t="s">
        <v>1224</v>
      </c>
      <c r="G94" s="6"/>
      <c r="H94" s="15" t="s">
        <v>1298</v>
      </c>
      <c r="I94" s="155" t="s">
        <v>1294</v>
      </c>
      <c r="J94" s="39"/>
      <c r="K94" s="9"/>
      <c r="N94" s="59" t="s">
        <v>1298</v>
      </c>
      <c r="AC94" s="136"/>
      <c r="AE94" s="6"/>
      <c r="AF94" s="6"/>
      <c r="AG94" s="15" t="s">
        <v>1298</v>
      </c>
      <c r="AH94">
        <v>1</v>
      </c>
      <c r="AI94">
        <v>6</v>
      </c>
      <c r="AJ94">
        <v>6</v>
      </c>
      <c r="AK94">
        <v>1</v>
      </c>
      <c r="AL94" s="204" t="s">
        <v>1298</v>
      </c>
    </row>
    <row r="95" spans="1:38" x14ac:dyDescent="0.25">
      <c r="A95">
        <v>650</v>
      </c>
      <c r="B95">
        <v>5</v>
      </c>
      <c r="C95" t="s">
        <v>1631</v>
      </c>
      <c r="D95" s="161" t="s">
        <v>1225</v>
      </c>
      <c r="E95" s="138"/>
      <c r="F95" s="138" t="s">
        <v>1226</v>
      </c>
      <c r="G95" s="6"/>
      <c r="H95" s="15" t="s">
        <v>1298</v>
      </c>
      <c r="I95" s="155" t="s">
        <v>1294</v>
      </c>
      <c r="J95" s="39"/>
      <c r="K95" s="9"/>
      <c r="N95" s="59" t="s">
        <v>1298</v>
      </c>
      <c r="AC95" s="134"/>
      <c r="AE95" s="6"/>
      <c r="AF95" s="6"/>
      <c r="AG95" s="15" t="s">
        <v>1298</v>
      </c>
      <c r="AH95">
        <v>6</v>
      </c>
      <c r="AI95">
        <v>6</v>
      </c>
      <c r="AJ95">
        <v>6</v>
      </c>
      <c r="AK95">
        <v>6</v>
      </c>
      <c r="AL95" s="204" t="s">
        <v>1298</v>
      </c>
    </row>
    <row r="96" spans="1:38" x14ac:dyDescent="0.25">
      <c r="A96">
        <v>653</v>
      </c>
      <c r="B96">
        <v>5</v>
      </c>
      <c r="C96" t="s">
        <v>1631</v>
      </c>
      <c r="D96" s="150" t="s">
        <v>1230</v>
      </c>
      <c r="E96" s="151"/>
      <c r="F96" s="151" t="s">
        <v>1231</v>
      </c>
      <c r="G96" s="6"/>
      <c r="H96" s="15" t="s">
        <v>1298</v>
      </c>
      <c r="I96" s="157" t="s">
        <v>1290</v>
      </c>
      <c r="J96" s="152"/>
      <c r="K96" s="9"/>
      <c r="N96" s="59" t="s">
        <v>1298</v>
      </c>
      <c r="AC96" s="136"/>
      <c r="AE96" s="6"/>
      <c r="AF96" s="6"/>
      <c r="AG96" s="15" t="s">
        <v>1298</v>
      </c>
      <c r="AH96">
        <v>1</v>
      </c>
      <c r="AI96">
        <v>3</v>
      </c>
      <c r="AJ96">
        <v>6</v>
      </c>
      <c r="AK96">
        <v>1</v>
      </c>
      <c r="AL96" s="204" t="s">
        <v>1298</v>
      </c>
    </row>
    <row r="97" spans="1:38" x14ac:dyDescent="0.25">
      <c r="A97">
        <v>654</v>
      </c>
      <c r="B97">
        <v>5</v>
      </c>
      <c r="C97" t="s">
        <v>1631</v>
      </c>
      <c r="D97" s="150" t="s">
        <v>1232</v>
      </c>
      <c r="E97" s="151"/>
      <c r="F97" s="151" t="s">
        <v>1233</v>
      </c>
      <c r="G97" s="6"/>
      <c r="H97" s="15" t="s">
        <v>1298</v>
      </c>
      <c r="I97" s="138"/>
      <c r="J97" s="39"/>
      <c r="K97" s="9"/>
      <c r="N97" s="59" t="s">
        <v>1298</v>
      </c>
      <c r="AC97" s="136"/>
      <c r="AE97" s="6"/>
      <c r="AF97" s="6"/>
      <c r="AG97" s="15" t="s">
        <v>1298</v>
      </c>
      <c r="AH97">
        <v>1</v>
      </c>
      <c r="AI97">
        <v>3</v>
      </c>
      <c r="AJ97">
        <v>6</v>
      </c>
      <c r="AK97">
        <v>1</v>
      </c>
      <c r="AL97" s="204" t="s">
        <v>1298</v>
      </c>
    </row>
    <row r="98" spans="1:38" x14ac:dyDescent="0.25">
      <c r="A98">
        <v>655</v>
      </c>
      <c r="B98">
        <v>5</v>
      </c>
      <c r="C98" t="s">
        <v>1631</v>
      </c>
      <c r="D98" s="150" t="s">
        <v>1234</v>
      </c>
      <c r="E98" s="151"/>
      <c r="F98" s="151" t="s">
        <v>1235</v>
      </c>
      <c r="G98" s="6"/>
      <c r="H98" s="15" t="s">
        <v>1298</v>
      </c>
      <c r="I98" s="138"/>
      <c r="J98" s="152"/>
      <c r="K98" s="9"/>
      <c r="L98" s="134"/>
      <c r="M98" s="136"/>
      <c r="N98" s="59" t="s">
        <v>1298</v>
      </c>
      <c r="O98" s="134"/>
      <c r="Q98" s="134"/>
      <c r="S98" s="134"/>
      <c r="U98" s="134"/>
      <c r="W98" s="134"/>
      <c r="Y98" s="134"/>
      <c r="AB98" s="134"/>
      <c r="AE98" s="98"/>
      <c r="AF98" s="98"/>
      <c r="AG98" s="15" t="s">
        <v>1298</v>
      </c>
      <c r="AH98">
        <v>2</v>
      </c>
      <c r="AI98">
        <v>6</v>
      </c>
      <c r="AJ98">
        <v>2</v>
      </c>
      <c r="AK98">
        <v>3</v>
      </c>
      <c r="AL98" s="204" t="s">
        <v>1298</v>
      </c>
    </row>
    <row r="99" spans="1:38" x14ac:dyDescent="0.25">
      <c r="A99">
        <v>656</v>
      </c>
      <c r="B99">
        <v>5</v>
      </c>
      <c r="C99" t="s">
        <v>1631</v>
      </c>
      <c r="D99" s="150" t="s">
        <v>1236</v>
      </c>
      <c r="E99" s="151"/>
      <c r="F99" s="151" t="s">
        <v>1237</v>
      </c>
      <c r="G99" s="6"/>
      <c r="H99" s="15" t="s">
        <v>1298</v>
      </c>
      <c r="I99" s="138"/>
      <c r="J99" s="39"/>
      <c r="K99" s="9"/>
      <c r="N99" s="59" t="s">
        <v>1298</v>
      </c>
      <c r="AE99" s="6" t="s">
        <v>3</v>
      </c>
      <c r="AF99" s="6"/>
      <c r="AG99" s="15" t="s">
        <v>1298</v>
      </c>
      <c r="AH99">
        <v>2</v>
      </c>
      <c r="AI99">
        <v>4</v>
      </c>
      <c r="AJ99">
        <v>6</v>
      </c>
      <c r="AK99">
        <v>2</v>
      </c>
      <c r="AL99" s="204" t="s">
        <v>1298</v>
      </c>
    </row>
    <row r="100" spans="1:38" x14ac:dyDescent="0.25">
      <c r="A100">
        <v>657</v>
      </c>
      <c r="B100">
        <v>5</v>
      </c>
      <c r="C100" t="s">
        <v>1631</v>
      </c>
      <c r="D100" s="47" t="s">
        <v>1238</v>
      </c>
      <c r="E100" s="6"/>
      <c r="F100" s="155" t="s">
        <v>1239</v>
      </c>
      <c r="G100" s="6"/>
      <c r="H100" s="15" t="s">
        <v>1298</v>
      </c>
      <c r="I100" s="155" t="s">
        <v>1294</v>
      </c>
      <c r="J100" s="159" t="s">
        <v>1294</v>
      </c>
      <c r="K100" s="9"/>
      <c r="N100" s="59" t="s">
        <v>1298</v>
      </c>
      <c r="AE100" s="6"/>
      <c r="AF100" s="6"/>
      <c r="AG100" s="15" t="s">
        <v>1298</v>
      </c>
      <c r="AH100">
        <v>6</v>
      </c>
      <c r="AI100">
        <v>6</v>
      </c>
      <c r="AJ100">
        <v>6</v>
      </c>
      <c r="AK100">
        <v>6</v>
      </c>
      <c r="AL100" s="204" t="s">
        <v>1298</v>
      </c>
    </row>
    <row r="101" spans="1:38" x14ac:dyDescent="0.25">
      <c r="A101">
        <v>525</v>
      </c>
      <c r="B101">
        <v>5</v>
      </c>
      <c r="C101" t="s">
        <v>1631</v>
      </c>
      <c r="D101" s="47" t="s">
        <v>1240</v>
      </c>
      <c r="E101" s="6"/>
      <c r="F101" s="138" t="s">
        <v>1241</v>
      </c>
      <c r="G101" s="6"/>
      <c r="H101" s="15" t="s">
        <v>1298</v>
      </c>
      <c r="I101" s="43" t="s">
        <v>1294</v>
      </c>
      <c r="J101" s="39"/>
      <c r="K101" s="9"/>
      <c r="M101" s="136"/>
      <c r="N101" s="59" t="s">
        <v>1298</v>
      </c>
      <c r="O101" s="134"/>
      <c r="Q101" s="134"/>
      <c r="S101" s="134"/>
      <c r="U101" s="134"/>
      <c r="W101" s="134"/>
      <c r="Y101" s="134"/>
      <c r="AB101" s="134"/>
      <c r="AE101" s="138"/>
      <c r="AF101" s="138"/>
      <c r="AG101" s="15" t="s">
        <v>1298</v>
      </c>
      <c r="AH101" t="s">
        <v>33</v>
      </c>
      <c r="AI101" t="s">
        <v>33</v>
      </c>
      <c r="AJ101" t="s">
        <v>33</v>
      </c>
      <c r="AK101" t="s">
        <v>33</v>
      </c>
      <c r="AL101" s="204" t="s">
        <v>1298</v>
      </c>
    </row>
    <row r="102" spans="1:38" x14ac:dyDescent="0.25">
      <c r="A102">
        <v>641</v>
      </c>
      <c r="B102">
        <v>5</v>
      </c>
      <c r="C102" t="s">
        <v>1631</v>
      </c>
      <c r="D102" s="47" t="s">
        <v>1246</v>
      </c>
      <c r="E102" s="6"/>
      <c r="F102" s="6" t="s">
        <v>1247</v>
      </c>
      <c r="G102" s="6" t="s">
        <v>1248</v>
      </c>
      <c r="H102" s="15" t="s">
        <v>1298</v>
      </c>
      <c r="I102" s="138"/>
      <c r="J102" s="152"/>
      <c r="K102" s="9"/>
      <c r="L102" s="134"/>
      <c r="M102" s="136"/>
      <c r="N102" s="59" t="s">
        <v>1298</v>
      </c>
      <c r="AE102" s="6"/>
      <c r="AF102" s="6"/>
      <c r="AG102" s="15" t="s">
        <v>1298</v>
      </c>
      <c r="AH102">
        <v>4</v>
      </c>
      <c r="AI102">
        <v>5</v>
      </c>
      <c r="AJ102">
        <v>4</v>
      </c>
      <c r="AK102">
        <v>5</v>
      </c>
      <c r="AL102" s="204" t="s">
        <v>1298</v>
      </c>
    </row>
    <row r="103" spans="1:38" x14ac:dyDescent="0.25">
      <c r="A103">
        <v>623</v>
      </c>
      <c r="B103">
        <v>5</v>
      </c>
      <c r="C103" t="s">
        <v>1631</v>
      </c>
      <c r="D103" s="47" t="s">
        <v>1253</v>
      </c>
      <c r="E103" s="6"/>
      <c r="F103" s="6" t="s">
        <v>1254</v>
      </c>
      <c r="G103" s="6"/>
      <c r="H103" s="15" t="s">
        <v>1298</v>
      </c>
      <c r="I103" s="155" t="s">
        <v>1294</v>
      </c>
      <c r="J103" s="152"/>
      <c r="K103" s="9"/>
      <c r="L103" s="134"/>
      <c r="M103" s="136"/>
      <c r="N103" s="59" t="s">
        <v>1298</v>
      </c>
      <c r="AE103" s="6"/>
      <c r="AF103" s="6"/>
      <c r="AG103" s="15" t="s">
        <v>1298</v>
      </c>
      <c r="AH103">
        <v>6</v>
      </c>
      <c r="AI103">
        <v>6</v>
      </c>
      <c r="AJ103">
        <v>6</v>
      </c>
      <c r="AK103">
        <v>6</v>
      </c>
      <c r="AL103" s="204" t="s">
        <v>1298</v>
      </c>
    </row>
    <row r="104" spans="1:38" x14ac:dyDescent="0.25">
      <c r="A104">
        <v>643</v>
      </c>
      <c r="B104">
        <v>5</v>
      </c>
      <c r="C104" t="s">
        <v>1631</v>
      </c>
      <c r="D104" s="47" t="s">
        <v>1255</v>
      </c>
      <c r="E104" s="6" t="s">
        <v>1256</v>
      </c>
      <c r="F104" s="138" t="s">
        <v>1257</v>
      </c>
      <c r="G104" s="6"/>
      <c r="H104" s="15" t="s">
        <v>1298</v>
      </c>
      <c r="I104" s="153" t="s">
        <v>1292</v>
      </c>
      <c r="J104" s="159" t="s">
        <v>1294</v>
      </c>
      <c r="K104" s="9" t="s">
        <v>1324</v>
      </c>
      <c r="L104" s="140" t="s">
        <v>1324</v>
      </c>
      <c r="M104" s="140"/>
      <c r="N104" s="59" t="s">
        <v>1298</v>
      </c>
      <c r="AE104" s="6"/>
      <c r="AF104" s="6"/>
      <c r="AG104" s="15" t="s">
        <v>1298</v>
      </c>
      <c r="AH104">
        <v>5</v>
      </c>
      <c r="AI104">
        <v>5</v>
      </c>
      <c r="AJ104">
        <v>6</v>
      </c>
      <c r="AK104">
        <v>5</v>
      </c>
      <c r="AL104" s="204" t="s">
        <v>1298</v>
      </c>
    </row>
    <row r="105" spans="1:38" x14ac:dyDescent="0.25">
      <c r="A105">
        <v>644</v>
      </c>
      <c r="B105">
        <v>5</v>
      </c>
      <c r="C105" t="s">
        <v>1631</v>
      </c>
      <c r="D105" s="47" t="s">
        <v>1258</v>
      </c>
      <c r="E105" s="6" t="s">
        <v>1259</v>
      </c>
      <c r="F105" s="138" t="s">
        <v>1260</v>
      </c>
      <c r="G105" s="6"/>
      <c r="H105" s="15" t="s">
        <v>1298</v>
      </c>
      <c r="I105" s="138"/>
      <c r="J105" s="152"/>
      <c r="K105" s="9"/>
      <c r="M105" s="136"/>
      <c r="N105" s="59" t="s">
        <v>1298</v>
      </c>
      <c r="O105" s="134"/>
      <c r="Q105" s="134"/>
      <c r="S105" s="134"/>
      <c r="U105" s="134"/>
      <c r="W105" s="134"/>
      <c r="Y105" s="134"/>
      <c r="AB105" s="134"/>
      <c r="AE105" s="138"/>
      <c r="AF105" s="138"/>
      <c r="AG105" s="15" t="s">
        <v>1298</v>
      </c>
      <c r="AH105">
        <v>6</v>
      </c>
      <c r="AI105">
        <v>6</v>
      </c>
      <c r="AJ105">
        <v>6</v>
      </c>
      <c r="AK105">
        <v>6</v>
      </c>
      <c r="AL105" s="204" t="s">
        <v>1298</v>
      </c>
    </row>
    <row r="106" spans="1:38" x14ac:dyDescent="0.25">
      <c r="A106">
        <v>618</v>
      </c>
      <c r="B106">
        <v>5</v>
      </c>
      <c r="C106" t="s">
        <v>1631</v>
      </c>
      <c r="D106" s="47" t="s">
        <v>1267</v>
      </c>
      <c r="E106" s="6"/>
      <c r="F106" s="138" t="s">
        <v>1268</v>
      </c>
      <c r="G106" s="6"/>
      <c r="H106" s="15" t="s">
        <v>1298</v>
      </c>
      <c r="I106" s="138"/>
      <c r="J106" s="39"/>
      <c r="K106" s="9"/>
      <c r="M106" s="136"/>
      <c r="N106" s="59" t="s">
        <v>1298</v>
      </c>
      <c r="O106" s="134"/>
      <c r="Q106" s="134"/>
      <c r="S106" s="134"/>
      <c r="U106" s="134"/>
      <c r="W106" s="134"/>
      <c r="Y106" s="134"/>
      <c r="AB106" s="134"/>
      <c r="AE106" s="170"/>
      <c r="AF106" s="6"/>
      <c r="AG106" s="15" t="s">
        <v>1298</v>
      </c>
      <c r="AH106">
        <v>6</v>
      </c>
      <c r="AI106">
        <v>6</v>
      </c>
      <c r="AJ106">
        <v>6</v>
      </c>
      <c r="AK106">
        <v>6</v>
      </c>
      <c r="AL106" s="204" t="s">
        <v>1298</v>
      </c>
    </row>
    <row r="107" spans="1:38" x14ac:dyDescent="0.25">
      <c r="A107">
        <v>621</v>
      </c>
      <c r="B107">
        <v>5</v>
      </c>
      <c r="C107" t="s">
        <v>1631</v>
      </c>
      <c r="D107" s="47" t="s">
        <v>1271</v>
      </c>
      <c r="E107" s="6"/>
      <c r="F107" s="6" t="s">
        <v>1272</v>
      </c>
      <c r="G107" s="6"/>
      <c r="H107" s="15" t="s">
        <v>1298</v>
      </c>
      <c r="I107" s="6"/>
      <c r="J107" s="39"/>
      <c r="K107" s="9"/>
      <c r="N107" s="59" t="s">
        <v>1298</v>
      </c>
      <c r="AE107" s="6"/>
      <c r="AF107" s="6"/>
      <c r="AG107" s="15" t="s">
        <v>1298</v>
      </c>
      <c r="AH107">
        <v>5</v>
      </c>
      <c r="AI107">
        <v>5</v>
      </c>
      <c r="AJ107">
        <v>6</v>
      </c>
      <c r="AK107">
        <v>5</v>
      </c>
      <c r="AL107" s="204" t="s">
        <v>1298</v>
      </c>
    </row>
  </sheetData>
  <sortState ref="A2:AL107">
    <sortCondition descending="1" ref="H2:H107"/>
    <sortCondition ref="C2:C107"/>
    <sortCondition ref="D2:D107"/>
  </sortState>
  <conditionalFormatting sqref="M91:M97 M102 M104 M108:M1048576 M37:M39 M10:M31 M1 M106 M41:M89 M33:M34">
    <cfRule type="containsText" dxfId="13" priority="5" operator="containsText" text="High">
      <formula>NOT(ISERROR(SEARCH("High",M1)))</formula>
    </cfRule>
  </conditionalFormatting>
  <conditionalFormatting sqref="M90">
    <cfRule type="containsText" dxfId="12" priority="4" operator="containsText" text="High">
      <formula>NOT(ISERROR(SEARCH("High",M90)))</formula>
    </cfRule>
  </conditionalFormatting>
  <conditionalFormatting sqref="M101">
    <cfRule type="containsText" dxfId="11" priority="2" operator="containsText" text="High">
      <formula>NOT(ISERROR(SEARCH("High",M101)))</formula>
    </cfRule>
  </conditionalFormatting>
  <conditionalFormatting sqref="M35">
    <cfRule type="containsText" dxfId="10" priority="1" operator="containsText" text="High">
      <formula>NOT(ISERROR(SEARCH("High",M35)))</formula>
    </cfRule>
  </conditionalFormatting>
  <hyperlinks>
    <hyperlink ref="AE26" r:id="rId1" display="http://a100.gov.bc.ca/pub/eswp/ (accessed Mar 16, 2017). _x000a_Nagorsen, D.W. 2004. Status of the Red-tailed Chipmunk (Tamias ruficaudus) in British Columbia. B.C. Ministry of Environment, Victoria, BC. Wildlife Working Report No. WR 115."/>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2"/>
  <sheetViews>
    <sheetView workbookViewId="0">
      <pane ySplit="1" topLeftCell="A2" activePane="bottomLeft" state="frozen"/>
      <selection pane="bottomLeft"/>
    </sheetView>
  </sheetViews>
  <sheetFormatPr defaultRowHeight="15" x14ac:dyDescent="0.25"/>
  <cols>
    <col min="1" max="1" width="7.5703125" style="195" customWidth="1"/>
    <col min="2" max="2" width="5" style="195" customWidth="1"/>
    <col min="3" max="3" width="15.7109375" style="195" customWidth="1"/>
    <col min="4" max="4" width="22.5703125" style="195" customWidth="1"/>
    <col min="5" max="5" width="2.5703125" style="195" customWidth="1"/>
    <col min="6" max="6" width="26.140625" style="195" customWidth="1"/>
    <col min="7" max="7" width="2.140625" style="195" customWidth="1"/>
    <col min="8" max="8" width="2.42578125" style="57" customWidth="1"/>
    <col min="9" max="9" width="9.7109375" style="195" customWidth="1"/>
    <col min="10" max="10" width="8.140625" style="195" customWidth="1"/>
    <col min="11" max="11" width="7.42578125" style="195" customWidth="1"/>
    <col min="12" max="12" width="9.28515625" style="195" customWidth="1"/>
    <col min="13" max="13" width="11.42578125" style="137" customWidth="1"/>
    <col min="14" max="14" width="2.85546875" style="57" customWidth="1"/>
    <col min="15" max="15" width="6.5703125" style="195" customWidth="1"/>
    <col min="16" max="16" width="11" style="195" customWidth="1"/>
    <col min="17" max="17" width="7" style="195" customWidth="1"/>
    <col min="18" max="18" width="10.85546875" style="195" customWidth="1"/>
    <col min="19" max="19" width="6.42578125" style="195" customWidth="1"/>
    <col min="20" max="20" width="10.140625" style="195" customWidth="1"/>
    <col min="21" max="21" width="7" style="195" customWidth="1"/>
    <col min="22" max="22" width="13" style="195" customWidth="1"/>
    <col min="23" max="23" width="6.5703125" style="195" customWidth="1"/>
    <col min="24" max="24" width="12.140625" style="195" customWidth="1"/>
    <col min="25" max="25" width="6.5703125" style="195" customWidth="1"/>
    <col min="26" max="26" width="7.85546875" style="195" customWidth="1"/>
    <col min="27" max="27" width="9.85546875" style="195" customWidth="1"/>
    <col min="28" max="28" width="10.85546875" style="195" customWidth="1"/>
    <col min="29" max="29" width="35.85546875" style="195" customWidth="1"/>
    <col min="30" max="30" width="12.7109375" style="195" customWidth="1"/>
    <col min="31" max="32" width="19.85546875" style="195" customWidth="1"/>
    <col min="33" max="33" width="2.85546875" style="57" customWidth="1"/>
    <col min="34" max="37" width="5.7109375" style="195"/>
    <col min="38" max="38" width="2.85546875" style="57" customWidth="1"/>
    <col min="39" max="16384" width="9.140625" style="195"/>
  </cols>
  <sheetData>
    <row r="1" spans="1:38" x14ac:dyDescent="0.25">
      <c r="A1" s="214" t="s">
        <v>1898</v>
      </c>
      <c r="B1" s="214" t="s">
        <v>1899</v>
      </c>
      <c r="C1" s="214" t="s">
        <v>1389</v>
      </c>
      <c r="D1" s="214" t="s">
        <v>4</v>
      </c>
      <c r="E1" s="214" t="s">
        <v>1895</v>
      </c>
      <c r="F1" s="214" t="s">
        <v>1452</v>
      </c>
      <c r="G1" s="214" t="s">
        <v>1896</v>
      </c>
      <c r="H1" s="204" t="s">
        <v>1342</v>
      </c>
      <c r="I1" s="8" t="s">
        <v>1289</v>
      </c>
      <c r="J1" s="216" t="s">
        <v>1300</v>
      </c>
      <c r="K1" s="217" t="s">
        <v>1318</v>
      </c>
      <c r="L1" s="218" t="s">
        <v>1387</v>
      </c>
      <c r="M1" s="54" t="s">
        <v>1901</v>
      </c>
      <c r="N1" s="204" t="s">
        <v>1298</v>
      </c>
      <c r="O1" s="54" t="s">
        <v>1277</v>
      </c>
      <c r="P1" s="54" t="s">
        <v>1299</v>
      </c>
      <c r="Q1" s="54" t="s">
        <v>1286</v>
      </c>
      <c r="R1" s="54" t="s">
        <v>1299</v>
      </c>
      <c r="S1" s="54" t="s">
        <v>1287</v>
      </c>
      <c r="T1" s="54" t="s">
        <v>1299</v>
      </c>
      <c r="U1" s="54" t="s">
        <v>1278</v>
      </c>
      <c r="V1" s="54" t="s">
        <v>1299</v>
      </c>
      <c r="W1" s="54" t="s">
        <v>1288</v>
      </c>
      <c r="X1" s="54" t="s">
        <v>1299</v>
      </c>
      <c r="Y1" s="54" t="s">
        <v>1897</v>
      </c>
      <c r="Z1" s="54" t="s">
        <v>1280</v>
      </c>
      <c r="AA1" s="54" t="s">
        <v>1282</v>
      </c>
      <c r="AB1" s="54" t="s">
        <v>1397</v>
      </c>
      <c r="AC1" s="54" t="s">
        <v>1325</v>
      </c>
      <c r="AD1" s="54" t="s">
        <v>1308</v>
      </c>
      <c r="AE1" s="54" t="s">
        <v>1900</v>
      </c>
      <c r="AF1" s="54" t="s">
        <v>1584</v>
      </c>
      <c r="AG1" s="204" t="s">
        <v>1298</v>
      </c>
      <c r="AH1" s="219" t="s">
        <v>1273</v>
      </c>
      <c r="AI1" s="219" t="s">
        <v>1274</v>
      </c>
      <c r="AJ1" s="219" t="s">
        <v>1275</v>
      </c>
      <c r="AK1" s="219" t="s">
        <v>1276</v>
      </c>
      <c r="AL1" s="204" t="s">
        <v>1298</v>
      </c>
    </row>
    <row r="2" spans="1:38" x14ac:dyDescent="0.25">
      <c r="A2" s="195">
        <v>171</v>
      </c>
      <c r="B2" s="195">
        <v>4</v>
      </c>
      <c r="C2" s="195" t="s">
        <v>1747</v>
      </c>
      <c r="D2" s="150" t="s">
        <v>433</v>
      </c>
      <c r="E2" s="151"/>
      <c r="F2" s="162" t="s">
        <v>434</v>
      </c>
      <c r="H2" s="204" t="s">
        <v>1342</v>
      </c>
      <c r="I2" s="195" t="s">
        <v>1324</v>
      </c>
      <c r="J2" s="212" t="s">
        <v>1294</v>
      </c>
      <c r="K2" s="195" t="s">
        <v>1324</v>
      </c>
      <c r="L2" s="195" t="s">
        <v>1324</v>
      </c>
      <c r="M2" s="211" t="s">
        <v>1301</v>
      </c>
      <c r="N2" s="215" t="s">
        <v>1298</v>
      </c>
      <c r="O2" s="157">
        <v>1</v>
      </c>
      <c r="P2" s="195" t="s">
        <v>2229</v>
      </c>
      <c r="Q2" s="165">
        <v>3</v>
      </c>
      <c r="R2" s="195" t="s">
        <v>2232</v>
      </c>
      <c r="S2" s="165">
        <v>3</v>
      </c>
      <c r="T2" s="195" t="s">
        <v>2230</v>
      </c>
      <c r="U2" s="165">
        <v>3</v>
      </c>
      <c r="V2" s="195" t="s">
        <v>2233</v>
      </c>
      <c r="W2" s="165">
        <v>3</v>
      </c>
      <c r="X2" s="195" t="s">
        <v>2234</v>
      </c>
      <c r="Y2" s="157">
        <v>1</v>
      </c>
      <c r="Z2" s="195" t="s">
        <v>2005</v>
      </c>
      <c r="AA2" s="195" t="s">
        <v>2006</v>
      </c>
      <c r="AB2" s="155" t="s">
        <v>1316</v>
      </c>
      <c r="AC2" s="195" t="s">
        <v>2235</v>
      </c>
      <c r="AD2" s="195" t="s">
        <v>2211</v>
      </c>
      <c r="AE2" s="195" t="s">
        <v>2520</v>
      </c>
      <c r="AF2" s="195" t="s">
        <v>2545</v>
      </c>
      <c r="AG2" s="204" t="s">
        <v>1298</v>
      </c>
      <c r="AH2" s="195">
        <v>2</v>
      </c>
      <c r="AI2" s="195">
        <v>6</v>
      </c>
      <c r="AJ2" s="195">
        <v>2</v>
      </c>
      <c r="AK2" s="195">
        <v>4</v>
      </c>
      <c r="AL2" s="204" t="s">
        <v>1298</v>
      </c>
    </row>
    <row r="3" spans="1:38" x14ac:dyDescent="0.25">
      <c r="A3" s="195">
        <v>408</v>
      </c>
      <c r="B3" s="195">
        <v>4</v>
      </c>
      <c r="C3" s="195" t="s">
        <v>1747</v>
      </c>
      <c r="D3" s="150" t="s">
        <v>453</v>
      </c>
      <c r="E3" s="151"/>
      <c r="F3" s="162" t="s">
        <v>454</v>
      </c>
      <c r="H3" s="204" t="s">
        <v>1342</v>
      </c>
      <c r="I3" s="155" t="s">
        <v>1294</v>
      </c>
      <c r="J3" s="212" t="s">
        <v>1294</v>
      </c>
      <c r="K3" s="195" t="s">
        <v>1324</v>
      </c>
      <c r="L3" s="195" t="s">
        <v>1324</v>
      </c>
      <c r="M3" s="211" t="s">
        <v>1301</v>
      </c>
      <c r="N3" s="215" t="s">
        <v>1298</v>
      </c>
      <c r="O3" s="155">
        <v>2</v>
      </c>
      <c r="P3" s="195" t="s">
        <v>2009</v>
      </c>
      <c r="Q3" s="165">
        <v>3</v>
      </c>
      <c r="R3" s="195" t="s">
        <v>2231</v>
      </c>
      <c r="S3" s="165">
        <v>3</v>
      </c>
      <c r="T3" s="195" t="s">
        <v>2010</v>
      </c>
      <c r="U3" s="165">
        <v>3</v>
      </c>
      <c r="V3" s="195" t="s">
        <v>2011</v>
      </c>
      <c r="W3" s="153">
        <v>4</v>
      </c>
      <c r="X3" s="195" t="s">
        <v>2012</v>
      </c>
      <c r="Y3" s="157">
        <v>1</v>
      </c>
      <c r="Z3" s="195" t="s">
        <v>1755</v>
      </c>
      <c r="AA3" s="195" t="s">
        <v>2006</v>
      </c>
      <c r="AB3" s="165" t="s">
        <v>1624</v>
      </c>
      <c r="AC3" s="195" t="s">
        <v>2013</v>
      </c>
      <c r="AD3" s="195" t="s">
        <v>2082</v>
      </c>
      <c r="AE3" s="195" t="s">
        <v>2521</v>
      </c>
      <c r="AF3" s="195" t="s">
        <v>2545</v>
      </c>
      <c r="AG3" s="204" t="s">
        <v>1298</v>
      </c>
      <c r="AH3" s="195">
        <v>2</v>
      </c>
      <c r="AI3" s="195">
        <v>5</v>
      </c>
      <c r="AJ3" s="195">
        <v>2</v>
      </c>
      <c r="AK3" s="195">
        <v>3</v>
      </c>
      <c r="AL3" s="204" t="s">
        <v>1298</v>
      </c>
    </row>
    <row r="4" spans="1:38" x14ac:dyDescent="0.25">
      <c r="A4" s="195">
        <v>165</v>
      </c>
      <c r="B4" s="195">
        <v>4</v>
      </c>
      <c r="C4" s="195" t="s">
        <v>1747</v>
      </c>
      <c r="D4" s="150" t="s">
        <v>475</v>
      </c>
      <c r="E4" s="151"/>
      <c r="F4" s="46" t="s">
        <v>476</v>
      </c>
      <c r="H4" s="204" t="s">
        <v>1342</v>
      </c>
      <c r="I4" s="153" t="s">
        <v>1292</v>
      </c>
      <c r="J4" s="195" t="s">
        <v>1324</v>
      </c>
      <c r="K4" s="195" t="s">
        <v>1324</v>
      </c>
      <c r="L4" s="195" t="s">
        <v>1324</v>
      </c>
      <c r="M4" s="153" t="s">
        <v>1292</v>
      </c>
      <c r="N4" s="215" t="s">
        <v>1298</v>
      </c>
      <c r="O4" s="153">
        <v>4</v>
      </c>
      <c r="P4" s="195" t="s">
        <v>2014</v>
      </c>
      <c r="Q4" s="165">
        <v>3</v>
      </c>
      <c r="R4" s="195" t="s">
        <v>2015</v>
      </c>
      <c r="S4" s="165">
        <v>3</v>
      </c>
      <c r="T4" s="195" t="s">
        <v>2016</v>
      </c>
      <c r="U4" s="165">
        <v>3</v>
      </c>
      <c r="V4" s="195" t="s">
        <v>2017</v>
      </c>
      <c r="W4" s="153">
        <v>4</v>
      </c>
      <c r="X4" s="195" t="s">
        <v>2021</v>
      </c>
      <c r="Y4" s="157">
        <v>1</v>
      </c>
      <c r="Z4" s="195" t="s">
        <v>1755</v>
      </c>
      <c r="AA4" s="195" t="s">
        <v>2018</v>
      </c>
      <c r="AB4" s="165" t="s">
        <v>1624</v>
      </c>
      <c r="AC4" s="195" t="s">
        <v>2019</v>
      </c>
      <c r="AD4" s="195" t="s">
        <v>2020</v>
      </c>
      <c r="AE4" s="195" t="s">
        <v>2522</v>
      </c>
      <c r="AF4" s="195" t="s">
        <v>2546</v>
      </c>
      <c r="AG4" s="204" t="s">
        <v>1298</v>
      </c>
      <c r="AH4" s="195">
        <v>2</v>
      </c>
      <c r="AI4" s="195">
        <v>4</v>
      </c>
      <c r="AJ4" s="195">
        <v>2</v>
      </c>
      <c r="AK4" s="195">
        <v>4</v>
      </c>
      <c r="AL4" s="204" t="s">
        <v>1298</v>
      </c>
    </row>
    <row r="5" spans="1:38" x14ac:dyDescent="0.25">
      <c r="A5" s="195">
        <v>335</v>
      </c>
      <c r="B5" s="195">
        <v>4</v>
      </c>
      <c r="C5" s="195" t="s">
        <v>1747</v>
      </c>
      <c r="D5" s="150" t="s">
        <v>579</v>
      </c>
      <c r="E5" s="151"/>
      <c r="F5" s="162" t="s">
        <v>580</v>
      </c>
      <c r="H5" s="204" t="s">
        <v>1342</v>
      </c>
      <c r="I5" s="195" t="s">
        <v>1324</v>
      </c>
      <c r="J5" s="160" t="s">
        <v>1290</v>
      </c>
      <c r="K5" s="163" t="s">
        <v>1324</v>
      </c>
      <c r="L5" s="163" t="s">
        <v>1324</v>
      </c>
      <c r="M5" s="211" t="s">
        <v>1301</v>
      </c>
      <c r="N5" s="215" t="s">
        <v>1298</v>
      </c>
      <c r="O5" s="155">
        <v>2</v>
      </c>
      <c r="P5" s="195" t="s">
        <v>1751</v>
      </c>
      <c r="Q5" s="165">
        <v>3</v>
      </c>
      <c r="R5" s="195" t="s">
        <v>1757</v>
      </c>
      <c r="S5" s="165">
        <v>3</v>
      </c>
      <c r="T5" s="195" t="s">
        <v>1749</v>
      </c>
      <c r="U5" s="155">
        <v>2</v>
      </c>
      <c r="V5" s="195" t="s">
        <v>1748</v>
      </c>
      <c r="W5" s="155">
        <v>2</v>
      </c>
      <c r="X5" s="195" t="s">
        <v>1754</v>
      </c>
      <c r="Y5" s="157">
        <v>1</v>
      </c>
      <c r="Z5" s="195" t="s">
        <v>1755</v>
      </c>
      <c r="AA5" s="195" t="s">
        <v>1756</v>
      </c>
      <c r="AB5" s="157" t="s">
        <v>1525</v>
      </c>
      <c r="AC5" s="195" t="s">
        <v>1752</v>
      </c>
      <c r="AD5" s="195" t="s">
        <v>1753</v>
      </c>
      <c r="AE5" s="195" t="s">
        <v>1750</v>
      </c>
      <c r="AF5" s="195" t="s">
        <v>2546</v>
      </c>
      <c r="AG5" s="204" t="s">
        <v>1298</v>
      </c>
      <c r="AH5" s="195">
        <v>2</v>
      </c>
      <c r="AI5" s="195">
        <v>6</v>
      </c>
      <c r="AJ5" s="195">
        <v>2</v>
      </c>
      <c r="AK5" s="195">
        <v>3</v>
      </c>
      <c r="AL5" s="204" t="s">
        <v>1298</v>
      </c>
    </row>
    <row r="6" spans="1:38" x14ac:dyDescent="0.25">
      <c r="A6" s="195">
        <v>479</v>
      </c>
      <c r="B6" s="195">
        <v>4</v>
      </c>
      <c r="C6" s="195" t="s">
        <v>2046</v>
      </c>
      <c r="D6" s="161" t="s">
        <v>336</v>
      </c>
      <c r="E6" s="195" t="s">
        <v>337</v>
      </c>
      <c r="F6" s="165" t="s">
        <v>338</v>
      </c>
      <c r="H6" s="204" t="s">
        <v>1342</v>
      </c>
      <c r="I6" s="195" t="s">
        <v>1324</v>
      </c>
      <c r="J6" s="195" t="s">
        <v>1324</v>
      </c>
      <c r="K6" s="195" t="s">
        <v>1324</v>
      </c>
      <c r="L6" s="195" t="s">
        <v>1324</v>
      </c>
      <c r="M6" s="211" t="s">
        <v>1301</v>
      </c>
      <c r="N6" s="215" t="s">
        <v>1298</v>
      </c>
      <c r="O6" s="155">
        <v>2</v>
      </c>
      <c r="P6" s="195" t="s">
        <v>2061</v>
      </c>
      <c r="Q6" s="157">
        <v>1</v>
      </c>
      <c r="R6" s="166" t="s">
        <v>2062</v>
      </c>
      <c r="S6" s="165">
        <v>3</v>
      </c>
      <c r="T6" s="195" t="s">
        <v>2063</v>
      </c>
      <c r="U6" s="155">
        <v>2</v>
      </c>
      <c r="V6" s="166" t="s">
        <v>2064</v>
      </c>
      <c r="W6" s="155">
        <v>2</v>
      </c>
      <c r="X6" s="195" t="s">
        <v>2065</v>
      </c>
      <c r="Y6" s="157">
        <v>1</v>
      </c>
      <c r="Z6" s="195" t="s">
        <v>2066</v>
      </c>
      <c r="AA6" s="195" t="s">
        <v>2067</v>
      </c>
      <c r="AB6" s="157" t="s">
        <v>1525</v>
      </c>
      <c r="AC6" s="195" t="s">
        <v>2068</v>
      </c>
      <c r="AD6" s="195" t="s">
        <v>2083</v>
      </c>
      <c r="AE6" s="195" t="s">
        <v>2523</v>
      </c>
      <c r="AF6" s="195" t="s">
        <v>1316</v>
      </c>
      <c r="AG6" s="204" t="s">
        <v>1298</v>
      </c>
      <c r="AH6" s="195">
        <v>4</v>
      </c>
      <c r="AI6" s="195">
        <v>6</v>
      </c>
      <c r="AJ6" s="195">
        <v>4</v>
      </c>
      <c r="AK6" s="195">
        <v>4</v>
      </c>
      <c r="AL6" s="204" t="s">
        <v>1298</v>
      </c>
    </row>
    <row r="7" spans="1:38" x14ac:dyDescent="0.25">
      <c r="A7" s="195">
        <v>261</v>
      </c>
      <c r="B7" s="195">
        <v>4</v>
      </c>
      <c r="C7" s="195" t="s">
        <v>2046</v>
      </c>
      <c r="D7" s="161" t="s">
        <v>598</v>
      </c>
      <c r="E7" s="195" t="s">
        <v>599</v>
      </c>
      <c r="F7" s="153" t="s">
        <v>600</v>
      </c>
      <c r="H7" s="204" t="s">
        <v>1342</v>
      </c>
      <c r="I7" s="153" t="s">
        <v>1292</v>
      </c>
      <c r="J7" s="195" t="s">
        <v>1324</v>
      </c>
      <c r="K7" s="195" t="s">
        <v>1324</v>
      </c>
      <c r="L7" s="195" t="s">
        <v>1324</v>
      </c>
      <c r="M7" s="153" t="s">
        <v>1292</v>
      </c>
      <c r="N7" s="215" t="s">
        <v>1298</v>
      </c>
      <c r="O7" s="153">
        <v>4</v>
      </c>
      <c r="P7" s="195" t="s">
        <v>2069</v>
      </c>
      <c r="Q7" s="165">
        <v>3</v>
      </c>
      <c r="R7" s="166" t="s">
        <v>2070</v>
      </c>
      <c r="S7" s="157">
        <v>1</v>
      </c>
      <c r="T7" s="166" t="s">
        <v>2049</v>
      </c>
      <c r="U7" s="157">
        <v>1</v>
      </c>
      <c r="V7" s="166" t="s">
        <v>2050</v>
      </c>
      <c r="W7" s="155">
        <v>2</v>
      </c>
      <c r="X7" s="195" t="s">
        <v>2071</v>
      </c>
      <c r="Y7" s="165">
        <v>3</v>
      </c>
      <c r="Z7" s="195" t="s">
        <v>1608</v>
      </c>
      <c r="AA7" s="195" t="s">
        <v>2051</v>
      </c>
      <c r="AB7" s="165" t="s">
        <v>1624</v>
      </c>
      <c r="AC7" s="195" t="s">
        <v>2072</v>
      </c>
      <c r="AD7" s="195" t="s">
        <v>2083</v>
      </c>
      <c r="AE7" s="195" t="s">
        <v>2524</v>
      </c>
      <c r="AF7" s="195" t="s">
        <v>1316</v>
      </c>
      <c r="AG7" s="204" t="s">
        <v>1298</v>
      </c>
      <c r="AH7" s="195">
        <v>5</v>
      </c>
      <c r="AI7" s="195">
        <v>5</v>
      </c>
      <c r="AJ7" s="195">
        <v>6</v>
      </c>
      <c r="AK7" s="195">
        <v>6</v>
      </c>
      <c r="AL7" s="204" t="s">
        <v>1298</v>
      </c>
    </row>
    <row r="8" spans="1:38" x14ac:dyDescent="0.25">
      <c r="A8" s="195">
        <v>262</v>
      </c>
      <c r="B8" s="195">
        <v>4</v>
      </c>
      <c r="C8" s="195" t="s">
        <v>2046</v>
      </c>
      <c r="D8" s="150" t="s">
        <v>601</v>
      </c>
      <c r="E8" s="151" t="s">
        <v>602</v>
      </c>
      <c r="F8" s="46" t="s">
        <v>603</v>
      </c>
      <c r="H8" s="204" t="s">
        <v>1342</v>
      </c>
      <c r="I8" s="195" t="s">
        <v>1324</v>
      </c>
      <c r="J8" s="195" t="s">
        <v>1324</v>
      </c>
      <c r="K8" s="195" t="s">
        <v>1324</v>
      </c>
      <c r="L8" s="195" t="s">
        <v>1324</v>
      </c>
      <c r="M8" s="153" t="s">
        <v>1292</v>
      </c>
      <c r="N8" s="215" t="s">
        <v>1298</v>
      </c>
      <c r="O8" s="153">
        <v>4</v>
      </c>
      <c r="P8" s="195" t="s">
        <v>2047</v>
      </c>
      <c r="Q8" s="165">
        <v>3</v>
      </c>
      <c r="R8" s="166" t="s">
        <v>2048</v>
      </c>
      <c r="S8" s="157">
        <v>1</v>
      </c>
      <c r="T8" s="166" t="s">
        <v>2049</v>
      </c>
      <c r="U8" s="157">
        <v>1</v>
      </c>
      <c r="V8" s="166" t="s">
        <v>2084</v>
      </c>
      <c r="W8" s="155">
        <v>2</v>
      </c>
      <c r="X8" s="195" t="s">
        <v>2071</v>
      </c>
      <c r="Y8" s="165">
        <v>3</v>
      </c>
      <c r="Z8" s="195" t="s">
        <v>1608</v>
      </c>
      <c r="AA8" s="195" t="s">
        <v>2051</v>
      </c>
      <c r="AB8" s="165" t="s">
        <v>1624</v>
      </c>
      <c r="AC8" s="195" t="s">
        <v>2052</v>
      </c>
      <c r="AD8" s="195" t="s">
        <v>2053</v>
      </c>
      <c r="AE8" s="195" t="s">
        <v>2524</v>
      </c>
      <c r="AF8" s="195" t="s">
        <v>1316</v>
      </c>
      <c r="AG8" s="204" t="s">
        <v>1298</v>
      </c>
      <c r="AH8" s="195">
        <v>2</v>
      </c>
      <c r="AI8" s="195">
        <v>2</v>
      </c>
      <c r="AJ8" s="195">
        <v>4</v>
      </c>
      <c r="AK8" s="195">
        <v>4</v>
      </c>
      <c r="AL8" s="204" t="s">
        <v>1298</v>
      </c>
    </row>
    <row r="9" spans="1:38" x14ac:dyDescent="0.25">
      <c r="A9" s="195">
        <v>297</v>
      </c>
      <c r="B9" s="195">
        <v>4</v>
      </c>
      <c r="C9" s="195" t="s">
        <v>2046</v>
      </c>
      <c r="D9" s="161" t="s">
        <v>687</v>
      </c>
      <c r="F9" s="153" t="s">
        <v>688</v>
      </c>
      <c r="H9" s="204" t="s">
        <v>1342</v>
      </c>
      <c r="I9" s="153" t="s">
        <v>1292</v>
      </c>
      <c r="J9" s="195" t="s">
        <v>1324</v>
      </c>
      <c r="K9" s="195" t="s">
        <v>1324</v>
      </c>
      <c r="L9" s="195" t="s">
        <v>1324</v>
      </c>
      <c r="M9" s="153" t="s">
        <v>1292</v>
      </c>
      <c r="N9" s="215" t="s">
        <v>1298</v>
      </c>
      <c r="O9" s="165">
        <v>3</v>
      </c>
      <c r="P9" s="195" t="s">
        <v>2073</v>
      </c>
      <c r="Q9" s="157">
        <v>1</v>
      </c>
      <c r="R9" s="195" t="s">
        <v>2074</v>
      </c>
      <c r="S9" s="153">
        <v>4</v>
      </c>
      <c r="T9" s="195" t="s">
        <v>2075</v>
      </c>
      <c r="U9" s="153">
        <v>4</v>
      </c>
      <c r="V9" s="195" t="s">
        <v>2076</v>
      </c>
      <c r="W9" s="155">
        <v>2</v>
      </c>
      <c r="X9" s="195" t="s">
        <v>2077</v>
      </c>
      <c r="Y9" s="155">
        <v>2</v>
      </c>
      <c r="Z9" s="166" t="s">
        <v>2078</v>
      </c>
      <c r="AA9" s="195" t="s">
        <v>2079</v>
      </c>
      <c r="AB9" s="155" t="s">
        <v>1316</v>
      </c>
      <c r="AC9" s="195" t="s">
        <v>2080</v>
      </c>
      <c r="AD9" s="195" t="s">
        <v>2081</v>
      </c>
      <c r="AE9" s="195" t="s">
        <v>2525</v>
      </c>
      <c r="AF9" s="195" t="s">
        <v>2546</v>
      </c>
      <c r="AG9" s="204" t="s">
        <v>1298</v>
      </c>
      <c r="AH9" s="195">
        <v>5</v>
      </c>
      <c r="AI9" s="195">
        <v>5</v>
      </c>
      <c r="AJ9" s="195">
        <v>6</v>
      </c>
      <c r="AK9" s="195">
        <v>5</v>
      </c>
      <c r="AL9" s="204" t="s">
        <v>1298</v>
      </c>
    </row>
    <row r="10" spans="1:38" x14ac:dyDescent="0.25">
      <c r="A10" s="195">
        <v>233</v>
      </c>
      <c r="B10" s="195">
        <v>4</v>
      </c>
      <c r="C10" s="195" t="s">
        <v>2046</v>
      </c>
      <c r="D10" s="150" t="s">
        <v>749</v>
      </c>
      <c r="E10" s="151"/>
      <c r="F10" s="162" t="s">
        <v>750</v>
      </c>
      <c r="H10" s="204" t="s">
        <v>1342</v>
      </c>
      <c r="I10" s="195" t="s">
        <v>1324</v>
      </c>
      <c r="J10" s="195" t="s">
        <v>1324</v>
      </c>
      <c r="K10" s="195" t="s">
        <v>1324</v>
      </c>
      <c r="L10" s="195" t="s">
        <v>1324</v>
      </c>
      <c r="M10" s="211" t="s">
        <v>1301</v>
      </c>
      <c r="N10" s="215" t="s">
        <v>1298</v>
      </c>
      <c r="O10" s="165">
        <v>3</v>
      </c>
      <c r="P10" s="195" t="s">
        <v>2038</v>
      </c>
      <c r="Q10" s="165">
        <v>3</v>
      </c>
      <c r="R10" s="195" t="s">
        <v>2039</v>
      </c>
      <c r="S10" s="165">
        <v>3</v>
      </c>
      <c r="T10" s="195" t="s">
        <v>2040</v>
      </c>
      <c r="U10" s="155">
        <v>2</v>
      </c>
      <c r="V10" s="195" t="s">
        <v>2041</v>
      </c>
      <c r="W10" s="165">
        <v>3</v>
      </c>
      <c r="X10" s="166" t="s">
        <v>2042</v>
      </c>
      <c r="Y10" s="157">
        <v>1</v>
      </c>
      <c r="Z10" s="195" t="s">
        <v>2043</v>
      </c>
      <c r="AA10" s="195" t="s">
        <v>2044</v>
      </c>
      <c r="AB10" s="155" t="s">
        <v>1316</v>
      </c>
      <c r="AC10" s="195" t="s">
        <v>2045</v>
      </c>
      <c r="AD10" s="195" t="s">
        <v>2083</v>
      </c>
      <c r="AE10" s="195" t="s">
        <v>2526</v>
      </c>
      <c r="AF10" s="195" t="s">
        <v>2546</v>
      </c>
      <c r="AG10" s="204" t="s">
        <v>1298</v>
      </c>
      <c r="AH10" s="195">
        <v>2</v>
      </c>
      <c r="AI10" s="195">
        <v>5</v>
      </c>
      <c r="AJ10" s="195">
        <v>2</v>
      </c>
      <c r="AK10" s="195">
        <v>3</v>
      </c>
      <c r="AL10" s="204" t="s">
        <v>1298</v>
      </c>
    </row>
    <row r="11" spans="1:38" x14ac:dyDescent="0.25">
      <c r="A11" s="195">
        <v>313</v>
      </c>
      <c r="B11" s="195">
        <v>4</v>
      </c>
      <c r="C11" s="195" t="s">
        <v>2212</v>
      </c>
      <c r="D11" s="161" t="s">
        <v>2219</v>
      </c>
      <c r="F11" s="165" t="s">
        <v>929</v>
      </c>
      <c r="H11" s="204" t="s">
        <v>1342</v>
      </c>
      <c r="I11" s="155" t="s">
        <v>1294</v>
      </c>
      <c r="J11" s="195" t="s">
        <v>1324</v>
      </c>
      <c r="K11" s="195" t="s">
        <v>1324</v>
      </c>
      <c r="L11" s="195" t="s">
        <v>1324</v>
      </c>
      <c r="M11" s="211" t="s">
        <v>1301</v>
      </c>
      <c r="N11" s="215" t="s">
        <v>1298</v>
      </c>
      <c r="O11" s="165">
        <v>3</v>
      </c>
      <c r="P11" s="195" t="s">
        <v>2259</v>
      </c>
      <c r="Q11" s="155">
        <v>2</v>
      </c>
      <c r="R11" s="195" t="s">
        <v>2258</v>
      </c>
      <c r="S11" s="165">
        <v>3</v>
      </c>
      <c r="T11" s="195" t="s">
        <v>2257</v>
      </c>
      <c r="U11" s="157">
        <v>1</v>
      </c>
      <c r="V11" s="195" t="s">
        <v>2213</v>
      </c>
      <c r="W11" s="155">
        <v>2</v>
      </c>
      <c r="X11" s="195" t="s">
        <v>2223</v>
      </c>
      <c r="Y11" s="157">
        <v>1</v>
      </c>
      <c r="Z11" s="195" t="s">
        <v>2214</v>
      </c>
      <c r="AA11" s="195" t="s">
        <v>1627</v>
      </c>
      <c r="AB11" s="157" t="s">
        <v>1525</v>
      </c>
      <c r="AC11" s="195" t="s">
        <v>2215</v>
      </c>
      <c r="AD11" s="195" t="s">
        <v>2083</v>
      </c>
      <c r="AE11" s="195" t="s">
        <v>2527</v>
      </c>
      <c r="AF11" s="195" t="s">
        <v>1316</v>
      </c>
      <c r="AG11" s="204" t="s">
        <v>1298</v>
      </c>
      <c r="AH11" s="195">
        <v>4</v>
      </c>
      <c r="AI11" s="195">
        <v>6</v>
      </c>
      <c r="AJ11" s="195">
        <v>4</v>
      </c>
      <c r="AK11" s="195">
        <v>5</v>
      </c>
      <c r="AL11" s="204" t="s">
        <v>1298</v>
      </c>
    </row>
    <row r="12" spans="1:38" x14ac:dyDescent="0.25">
      <c r="A12" s="195">
        <v>329</v>
      </c>
      <c r="B12" s="195">
        <v>4</v>
      </c>
      <c r="C12" s="195" t="s">
        <v>2307</v>
      </c>
      <c r="D12" s="150" t="s">
        <v>642</v>
      </c>
      <c r="E12" s="151"/>
      <c r="F12" s="154" t="s">
        <v>643</v>
      </c>
      <c r="H12" s="204" t="s">
        <v>1342</v>
      </c>
      <c r="I12" s="195" t="s">
        <v>1324</v>
      </c>
      <c r="J12" s="195" t="s">
        <v>1324</v>
      </c>
      <c r="K12" s="195" t="s">
        <v>1324</v>
      </c>
      <c r="L12" s="195" t="s">
        <v>1324</v>
      </c>
      <c r="M12" s="155" t="s">
        <v>1316</v>
      </c>
      <c r="N12" s="215" t="s">
        <v>1298</v>
      </c>
      <c r="O12" s="155">
        <v>2</v>
      </c>
      <c r="P12" s="195" t="s">
        <v>2022</v>
      </c>
      <c r="Q12" s="157">
        <v>1</v>
      </c>
      <c r="R12" s="195" t="s">
        <v>1508</v>
      </c>
      <c r="S12" s="155">
        <v>2</v>
      </c>
      <c r="T12" s="195" t="s">
        <v>2023</v>
      </c>
      <c r="U12" s="157">
        <v>1</v>
      </c>
      <c r="V12" s="195" t="s">
        <v>2024</v>
      </c>
      <c r="W12" s="155">
        <v>2</v>
      </c>
      <c r="X12" s="195" t="s">
        <v>2025</v>
      </c>
      <c r="Y12" s="157">
        <v>1</v>
      </c>
      <c r="Z12" s="195" t="s">
        <v>2026</v>
      </c>
      <c r="AA12" s="195" t="s">
        <v>1305</v>
      </c>
      <c r="AB12" s="157" t="s">
        <v>1525</v>
      </c>
      <c r="AC12" s="195" t="s">
        <v>2027</v>
      </c>
      <c r="AD12" s="195" t="s">
        <v>2028</v>
      </c>
      <c r="AE12" s="195" t="s">
        <v>2528</v>
      </c>
      <c r="AF12" s="195" t="s">
        <v>1316</v>
      </c>
      <c r="AG12" s="204" t="s">
        <v>1298</v>
      </c>
      <c r="AH12" s="195">
        <v>2</v>
      </c>
      <c r="AI12" s="195">
        <v>6</v>
      </c>
      <c r="AJ12" s="195">
        <v>2</v>
      </c>
      <c r="AK12" s="195">
        <v>4</v>
      </c>
      <c r="AL12" s="204" t="s">
        <v>1298</v>
      </c>
    </row>
    <row r="13" spans="1:38" x14ac:dyDescent="0.25">
      <c r="A13" s="195">
        <v>116</v>
      </c>
      <c r="B13" s="195">
        <v>4</v>
      </c>
      <c r="C13" s="195" t="s">
        <v>2306</v>
      </c>
      <c r="D13" s="150" t="s">
        <v>1720</v>
      </c>
      <c r="E13" s="151"/>
      <c r="F13" s="46" t="s">
        <v>2428</v>
      </c>
      <c r="H13" s="204" t="s">
        <v>1342</v>
      </c>
      <c r="I13" s="160" t="s">
        <v>1290</v>
      </c>
      <c r="J13" s="210" t="s">
        <v>1324</v>
      </c>
      <c r="K13" s="160" t="s">
        <v>1716</v>
      </c>
      <c r="L13" s="157" t="s">
        <v>1290</v>
      </c>
      <c r="M13" s="153" t="s">
        <v>1292</v>
      </c>
      <c r="N13" s="215" t="s">
        <v>1298</v>
      </c>
      <c r="O13" s="155">
        <v>2</v>
      </c>
      <c r="P13" s="195" t="s">
        <v>1712</v>
      </c>
      <c r="Q13" s="155">
        <v>2</v>
      </c>
      <c r="R13" s="195" t="s">
        <v>1714</v>
      </c>
      <c r="S13" s="153">
        <v>4</v>
      </c>
      <c r="T13" s="195" t="s">
        <v>1715</v>
      </c>
      <c r="U13" s="153">
        <v>4</v>
      </c>
      <c r="V13" s="195" t="s">
        <v>1713</v>
      </c>
      <c r="W13" s="165">
        <v>3</v>
      </c>
      <c r="X13" s="195" t="s">
        <v>1711</v>
      </c>
      <c r="Y13" s="157">
        <v>1</v>
      </c>
      <c r="Z13" s="195" t="s">
        <v>1710</v>
      </c>
      <c r="AA13" s="195" t="s">
        <v>1305</v>
      </c>
      <c r="AB13" s="155" t="s">
        <v>1316</v>
      </c>
      <c r="AC13" s="195" t="s">
        <v>1718</v>
      </c>
      <c r="AD13" s="195" t="s">
        <v>1719</v>
      </c>
      <c r="AE13" s="195" t="s">
        <v>1717</v>
      </c>
      <c r="AF13" s="195" t="s">
        <v>1316</v>
      </c>
      <c r="AG13" s="204" t="s">
        <v>1298</v>
      </c>
      <c r="AH13" s="195">
        <v>1</v>
      </c>
      <c r="AI13" s="195">
        <v>1</v>
      </c>
      <c r="AJ13" s="195">
        <v>6</v>
      </c>
      <c r="AK13" s="195">
        <v>1</v>
      </c>
      <c r="AL13" s="204" t="s">
        <v>1298</v>
      </c>
    </row>
    <row r="14" spans="1:38" x14ac:dyDescent="0.25">
      <c r="A14" s="195">
        <v>404</v>
      </c>
      <c r="B14" s="195">
        <v>4</v>
      </c>
      <c r="C14" s="195" t="s">
        <v>2452</v>
      </c>
      <c r="D14" s="161" t="s">
        <v>899</v>
      </c>
      <c r="F14" s="155" t="s">
        <v>900</v>
      </c>
      <c r="H14" s="204" t="s">
        <v>1342</v>
      </c>
      <c r="I14" s="195" t="s">
        <v>1324</v>
      </c>
      <c r="J14" s="195" t="s">
        <v>1324</v>
      </c>
      <c r="K14" s="195" t="s">
        <v>1324</v>
      </c>
      <c r="L14" s="195" t="s">
        <v>1324</v>
      </c>
      <c r="M14" s="155" t="s">
        <v>1316</v>
      </c>
      <c r="N14" s="215" t="s">
        <v>1298</v>
      </c>
      <c r="O14" s="155">
        <v>2</v>
      </c>
      <c r="P14" s="195" t="s">
        <v>2411</v>
      </c>
      <c r="Q14" s="155">
        <v>2</v>
      </c>
      <c r="R14" s="195" t="s">
        <v>2412</v>
      </c>
      <c r="S14" s="155">
        <v>2</v>
      </c>
      <c r="T14" s="195" t="s">
        <v>2409</v>
      </c>
      <c r="U14" s="165">
        <v>3</v>
      </c>
      <c r="V14" s="195" t="s">
        <v>2413</v>
      </c>
      <c r="W14" s="155">
        <v>2</v>
      </c>
      <c r="X14" s="166" t="s">
        <v>2414</v>
      </c>
      <c r="Y14" s="157">
        <v>1</v>
      </c>
      <c r="Z14" s="195" t="s">
        <v>1285</v>
      </c>
      <c r="AA14" s="195" t="s">
        <v>1627</v>
      </c>
      <c r="AB14" s="157" t="s">
        <v>1525</v>
      </c>
      <c r="AC14" s="195" t="s">
        <v>2446</v>
      </c>
      <c r="AD14" s="195" t="s">
        <v>1284</v>
      </c>
      <c r="AE14" s="195" t="s">
        <v>2529</v>
      </c>
      <c r="AF14" s="195" t="s">
        <v>1316</v>
      </c>
      <c r="AG14" s="204" t="s">
        <v>1298</v>
      </c>
      <c r="AH14" s="195">
        <v>4</v>
      </c>
      <c r="AI14" s="195">
        <v>4</v>
      </c>
      <c r="AJ14" s="195">
        <v>6</v>
      </c>
      <c r="AK14" s="195">
        <v>5</v>
      </c>
      <c r="AL14" s="204" t="s">
        <v>1298</v>
      </c>
    </row>
    <row r="15" spans="1:38" x14ac:dyDescent="0.25">
      <c r="A15" s="195">
        <v>302</v>
      </c>
      <c r="B15" s="195">
        <v>4</v>
      </c>
      <c r="C15" s="195" t="s">
        <v>2029</v>
      </c>
      <c r="D15" s="150" t="s">
        <v>257</v>
      </c>
      <c r="E15" s="151"/>
      <c r="F15" s="162" t="s">
        <v>258</v>
      </c>
      <c r="H15" s="204" t="s">
        <v>1342</v>
      </c>
      <c r="I15" s="153" t="s">
        <v>1292</v>
      </c>
      <c r="J15" s="160" t="s">
        <v>1290</v>
      </c>
      <c r="K15" s="195" t="s">
        <v>1324</v>
      </c>
      <c r="L15" s="195" t="s">
        <v>1324</v>
      </c>
      <c r="M15" s="165" t="s">
        <v>1301</v>
      </c>
      <c r="N15" s="215" t="s">
        <v>1298</v>
      </c>
      <c r="O15" s="165">
        <v>3</v>
      </c>
      <c r="P15" s="166" t="s">
        <v>2450</v>
      </c>
      <c r="Q15" s="157">
        <v>1</v>
      </c>
      <c r="R15" s="195" t="s">
        <v>1627</v>
      </c>
      <c r="S15" s="155">
        <v>2</v>
      </c>
      <c r="T15" s="195" t="s">
        <v>2405</v>
      </c>
      <c r="U15" s="153">
        <v>4</v>
      </c>
      <c r="V15" s="195" t="s">
        <v>2406</v>
      </c>
      <c r="W15" s="155">
        <v>2</v>
      </c>
      <c r="X15" s="195" t="s">
        <v>2407</v>
      </c>
      <c r="Y15" s="157">
        <v>1</v>
      </c>
      <c r="Z15" s="195" t="s">
        <v>1285</v>
      </c>
      <c r="AA15" s="195" t="s">
        <v>1305</v>
      </c>
      <c r="AB15" s="157" t="s">
        <v>1525</v>
      </c>
      <c r="AC15" s="195" t="s">
        <v>2451</v>
      </c>
      <c r="AD15" s="195" t="s">
        <v>2408</v>
      </c>
      <c r="AE15" s="195" t="s">
        <v>2530</v>
      </c>
      <c r="AF15" s="195" t="s">
        <v>1323</v>
      </c>
      <c r="AG15" s="204" t="s">
        <v>1298</v>
      </c>
      <c r="AH15" s="195">
        <v>1</v>
      </c>
      <c r="AI15" s="195">
        <v>4</v>
      </c>
      <c r="AJ15" s="195">
        <v>6</v>
      </c>
      <c r="AK15" s="195">
        <v>1</v>
      </c>
      <c r="AL15" s="204" t="s">
        <v>1298</v>
      </c>
    </row>
    <row r="16" spans="1:38" x14ac:dyDescent="0.25">
      <c r="A16" s="195">
        <v>476</v>
      </c>
      <c r="B16" s="195">
        <v>4</v>
      </c>
      <c r="C16" s="195" t="s">
        <v>2029</v>
      </c>
      <c r="D16" s="150" t="s">
        <v>300</v>
      </c>
      <c r="E16" s="151"/>
      <c r="F16" s="154" t="s">
        <v>301</v>
      </c>
      <c r="H16" s="204" t="s">
        <v>1342</v>
      </c>
      <c r="I16" s="155" t="s">
        <v>1294</v>
      </c>
      <c r="J16" s="195" t="s">
        <v>1324</v>
      </c>
      <c r="K16" s="195" t="s">
        <v>1324</v>
      </c>
      <c r="L16" s="195" t="s">
        <v>1324</v>
      </c>
      <c r="M16" s="155" t="s">
        <v>1316</v>
      </c>
      <c r="N16" s="215" t="s">
        <v>1298</v>
      </c>
      <c r="O16" s="155">
        <v>2</v>
      </c>
      <c r="P16" s="195" t="s">
        <v>2227</v>
      </c>
      <c r="Q16" s="155">
        <v>2</v>
      </c>
      <c r="R16" s="195" t="s">
        <v>2222</v>
      </c>
      <c r="S16" s="155">
        <v>2</v>
      </c>
      <c r="T16" s="195" t="s">
        <v>2226</v>
      </c>
      <c r="U16" s="165">
        <v>3</v>
      </c>
      <c r="V16" s="195" t="s">
        <v>2228</v>
      </c>
      <c r="W16" s="155">
        <v>2</v>
      </c>
      <c r="X16" s="195" t="s">
        <v>2224</v>
      </c>
      <c r="Y16" s="157">
        <v>1</v>
      </c>
      <c r="Z16" s="195" t="s">
        <v>2066</v>
      </c>
      <c r="AA16" s="195" t="s">
        <v>1305</v>
      </c>
      <c r="AB16" s="157" t="s">
        <v>1525</v>
      </c>
      <c r="AC16" s="195" t="s">
        <v>2225</v>
      </c>
      <c r="AD16" s="195" t="s">
        <v>2216</v>
      </c>
      <c r="AE16" s="195" t="s">
        <v>2531</v>
      </c>
      <c r="AF16" s="195" t="s">
        <v>2547</v>
      </c>
      <c r="AG16" s="204" t="s">
        <v>1298</v>
      </c>
      <c r="AH16" s="195">
        <v>2</v>
      </c>
      <c r="AI16" s="195">
        <v>6</v>
      </c>
      <c r="AJ16" s="195">
        <v>2</v>
      </c>
      <c r="AK16" s="195">
        <v>3</v>
      </c>
      <c r="AL16" s="204" t="s">
        <v>1298</v>
      </c>
    </row>
    <row r="17" spans="1:38" x14ac:dyDescent="0.25">
      <c r="A17" s="195">
        <v>123</v>
      </c>
      <c r="B17" s="195">
        <v>4</v>
      </c>
      <c r="C17" s="195" t="s">
        <v>2029</v>
      </c>
      <c r="D17" s="150" t="s">
        <v>357</v>
      </c>
      <c r="E17" s="151"/>
      <c r="F17" s="164" t="s">
        <v>358</v>
      </c>
      <c r="H17" s="204" t="s">
        <v>1342</v>
      </c>
      <c r="I17" s="155" t="s">
        <v>1294</v>
      </c>
      <c r="J17" s="195" t="s">
        <v>1324</v>
      </c>
      <c r="K17" s="195" t="s">
        <v>1324</v>
      </c>
      <c r="L17" s="195" t="s">
        <v>1324</v>
      </c>
      <c r="M17" s="157" t="s">
        <v>1290</v>
      </c>
      <c r="N17" s="215" t="s">
        <v>1298</v>
      </c>
      <c r="O17" s="157">
        <v>1</v>
      </c>
      <c r="P17" s="195" t="s">
        <v>2434</v>
      </c>
      <c r="Q17" s="157">
        <v>1</v>
      </c>
      <c r="R17" s="195" t="s">
        <v>2384</v>
      </c>
      <c r="S17" s="157">
        <v>1</v>
      </c>
      <c r="T17" s="195" t="s">
        <v>2435</v>
      </c>
      <c r="U17" s="153">
        <v>4</v>
      </c>
      <c r="V17" s="195" t="s">
        <v>2385</v>
      </c>
      <c r="W17" s="155">
        <v>2</v>
      </c>
      <c r="X17" s="195" t="s">
        <v>2386</v>
      </c>
      <c r="Y17" s="157">
        <v>1</v>
      </c>
      <c r="Z17" s="195" t="s">
        <v>2387</v>
      </c>
      <c r="AA17" s="195" t="s">
        <v>1627</v>
      </c>
      <c r="AB17" s="157" t="s">
        <v>1525</v>
      </c>
      <c r="AC17" s="195" t="s">
        <v>2436</v>
      </c>
      <c r="AD17" s="195" t="s">
        <v>2437</v>
      </c>
      <c r="AE17" s="195" t="s">
        <v>2532</v>
      </c>
      <c r="AF17" s="195" t="s">
        <v>1316</v>
      </c>
      <c r="AG17" s="204" t="s">
        <v>1298</v>
      </c>
      <c r="AH17" s="195">
        <v>2</v>
      </c>
      <c r="AI17" s="195">
        <v>6</v>
      </c>
      <c r="AJ17" s="195">
        <v>6</v>
      </c>
      <c r="AK17" s="195">
        <v>2</v>
      </c>
      <c r="AL17" s="204" t="s">
        <v>1298</v>
      </c>
    </row>
    <row r="18" spans="1:38" x14ac:dyDescent="0.25">
      <c r="A18" s="195">
        <v>230</v>
      </c>
      <c r="B18" s="195">
        <v>4</v>
      </c>
      <c r="C18" s="195" t="s">
        <v>2029</v>
      </c>
      <c r="D18" s="150" t="s">
        <v>689</v>
      </c>
      <c r="E18" s="151"/>
      <c r="F18" s="154" t="s">
        <v>690</v>
      </c>
      <c r="H18" s="204" t="s">
        <v>1342</v>
      </c>
      <c r="I18" s="153" t="s">
        <v>1292</v>
      </c>
      <c r="J18" s="212" t="s">
        <v>1294</v>
      </c>
      <c r="K18" s="195" t="s">
        <v>1324</v>
      </c>
      <c r="L18" s="195" t="s">
        <v>1324</v>
      </c>
      <c r="M18" s="155" t="s">
        <v>1316</v>
      </c>
      <c r="N18" s="215" t="s">
        <v>1298</v>
      </c>
      <c r="O18" s="155">
        <v>2</v>
      </c>
      <c r="P18" s="195" t="s">
        <v>2030</v>
      </c>
      <c r="Q18" s="155">
        <v>2</v>
      </c>
      <c r="R18" s="195" t="s">
        <v>2031</v>
      </c>
      <c r="S18" s="155">
        <v>2</v>
      </c>
      <c r="T18" s="195" t="s">
        <v>2032</v>
      </c>
      <c r="U18" s="165">
        <v>3</v>
      </c>
      <c r="V18" s="195" t="s">
        <v>2033</v>
      </c>
      <c r="W18" s="165">
        <v>3</v>
      </c>
      <c r="X18" s="195" t="s">
        <v>2034</v>
      </c>
      <c r="Y18" s="157">
        <v>1</v>
      </c>
      <c r="Z18" s="166" t="s">
        <v>2035</v>
      </c>
      <c r="AA18" s="195" t="s">
        <v>1305</v>
      </c>
      <c r="AB18" s="155" t="s">
        <v>1316</v>
      </c>
      <c r="AC18" s="195" t="s">
        <v>2036</v>
      </c>
      <c r="AD18" s="195" t="s">
        <v>2037</v>
      </c>
      <c r="AE18" s="195" t="s">
        <v>2533</v>
      </c>
      <c r="AF18" s="195" t="s">
        <v>2546</v>
      </c>
      <c r="AG18" s="204" t="s">
        <v>1298</v>
      </c>
      <c r="AH18" s="195">
        <v>2</v>
      </c>
      <c r="AI18" s="195">
        <v>4</v>
      </c>
      <c r="AJ18" s="195">
        <v>2</v>
      </c>
      <c r="AK18" s="195">
        <v>3</v>
      </c>
      <c r="AL18" s="204" t="s">
        <v>1298</v>
      </c>
    </row>
    <row r="19" spans="1:38" x14ac:dyDescent="0.25">
      <c r="A19" s="195">
        <v>314</v>
      </c>
      <c r="B19" s="195">
        <v>4</v>
      </c>
      <c r="C19" s="195" t="s">
        <v>2308</v>
      </c>
      <c r="D19" s="150" t="s">
        <v>930</v>
      </c>
      <c r="E19" s="151"/>
      <c r="F19" s="162" t="s">
        <v>931</v>
      </c>
      <c r="H19" s="204" t="s">
        <v>1342</v>
      </c>
      <c r="I19" s="195" t="s">
        <v>1324</v>
      </c>
      <c r="J19" s="212" t="s">
        <v>1324</v>
      </c>
      <c r="K19" s="195" t="s">
        <v>1324</v>
      </c>
      <c r="L19" s="195" t="s">
        <v>1324</v>
      </c>
      <c r="M19" s="211" t="s">
        <v>1301</v>
      </c>
      <c r="N19" s="215" t="s">
        <v>1298</v>
      </c>
      <c r="O19" s="155">
        <v>2</v>
      </c>
      <c r="P19" s="195" t="s">
        <v>2250</v>
      </c>
      <c r="Q19" s="155">
        <v>2</v>
      </c>
      <c r="R19" s="195" t="s">
        <v>2253</v>
      </c>
      <c r="S19" s="165">
        <v>3</v>
      </c>
      <c r="T19" s="195" t="s">
        <v>2254</v>
      </c>
      <c r="U19" s="165">
        <v>3</v>
      </c>
      <c r="V19" s="195" t="s">
        <v>2252</v>
      </c>
      <c r="W19" s="155">
        <v>2</v>
      </c>
      <c r="X19" s="195" t="s">
        <v>2251</v>
      </c>
      <c r="Y19" s="157">
        <v>1</v>
      </c>
      <c r="Z19" s="195" t="s">
        <v>2214</v>
      </c>
      <c r="AA19" s="195" t="s">
        <v>1627</v>
      </c>
      <c r="AB19" s="157" t="s">
        <v>1525</v>
      </c>
      <c r="AC19" s="195" t="s">
        <v>2255</v>
      </c>
      <c r="AD19" s="195" t="s">
        <v>2256</v>
      </c>
      <c r="AE19" s="195" t="s">
        <v>2527</v>
      </c>
      <c r="AF19" s="195" t="s">
        <v>1316</v>
      </c>
      <c r="AG19" s="204" t="s">
        <v>1298</v>
      </c>
      <c r="AH19" s="195">
        <v>2</v>
      </c>
      <c r="AI19" s="195">
        <v>5</v>
      </c>
      <c r="AJ19" s="195">
        <v>6</v>
      </c>
      <c r="AK19" s="195">
        <v>2</v>
      </c>
      <c r="AL19" s="204" t="s">
        <v>1298</v>
      </c>
    </row>
    <row r="20" spans="1:38" x14ac:dyDescent="0.25">
      <c r="A20" s="195">
        <v>362</v>
      </c>
      <c r="B20" s="195">
        <v>4</v>
      </c>
      <c r="C20" s="195" t="s">
        <v>1999</v>
      </c>
      <c r="D20" s="150" t="s">
        <v>395</v>
      </c>
      <c r="E20" s="151" t="s">
        <v>396</v>
      </c>
      <c r="F20" s="162" t="s">
        <v>397</v>
      </c>
      <c r="H20" s="204" t="s">
        <v>1342</v>
      </c>
      <c r="I20" s="195" t="s">
        <v>1324</v>
      </c>
      <c r="J20" s="212" t="s">
        <v>1294</v>
      </c>
      <c r="K20" s="195" t="s">
        <v>1324</v>
      </c>
      <c r="L20" s="195" t="s">
        <v>1324</v>
      </c>
      <c r="M20" s="211" t="s">
        <v>1301</v>
      </c>
      <c r="N20" s="215" t="s">
        <v>1298</v>
      </c>
      <c r="O20" s="155">
        <v>2</v>
      </c>
      <c r="P20" s="195" t="s">
        <v>2000</v>
      </c>
      <c r="Q20" s="165">
        <v>3</v>
      </c>
      <c r="R20" s="166" t="s">
        <v>2001</v>
      </c>
      <c r="S20" s="165">
        <v>3</v>
      </c>
      <c r="T20" s="195" t="s">
        <v>2002</v>
      </c>
      <c r="U20" s="153">
        <v>4</v>
      </c>
      <c r="V20" s="195" t="s">
        <v>2003</v>
      </c>
      <c r="W20" s="155">
        <v>2</v>
      </c>
      <c r="X20" s="195" t="s">
        <v>2004</v>
      </c>
      <c r="Y20" s="157">
        <v>1</v>
      </c>
      <c r="Z20" s="195" t="s">
        <v>2005</v>
      </c>
      <c r="AA20" s="195" t="s">
        <v>2006</v>
      </c>
      <c r="AB20" s="157" t="s">
        <v>1525</v>
      </c>
      <c r="AC20" s="195" t="s">
        <v>2007</v>
      </c>
      <c r="AD20" s="195" t="s">
        <v>2008</v>
      </c>
      <c r="AE20" s="195" t="s">
        <v>2534</v>
      </c>
      <c r="AF20" s="195" t="s">
        <v>2545</v>
      </c>
      <c r="AG20" s="204" t="s">
        <v>1298</v>
      </c>
      <c r="AH20" s="195">
        <v>2</v>
      </c>
      <c r="AI20" s="195">
        <v>6</v>
      </c>
      <c r="AJ20" s="195">
        <v>2</v>
      </c>
      <c r="AK20" s="195">
        <v>3</v>
      </c>
      <c r="AL20" s="204" t="s">
        <v>1298</v>
      </c>
    </row>
    <row r="21" spans="1:38" x14ac:dyDescent="0.25">
      <c r="A21" s="195">
        <v>363</v>
      </c>
      <c r="B21" s="195">
        <v>4</v>
      </c>
      <c r="C21" s="195" t="s">
        <v>1999</v>
      </c>
      <c r="D21" s="150" t="s">
        <v>398</v>
      </c>
      <c r="E21" s="151" t="s">
        <v>399</v>
      </c>
      <c r="F21" s="154" t="s">
        <v>400</v>
      </c>
      <c r="H21" s="204" t="s">
        <v>1342</v>
      </c>
      <c r="I21" s="195" t="s">
        <v>1324</v>
      </c>
      <c r="J21" s="212" t="s">
        <v>1294</v>
      </c>
      <c r="K21" s="195" t="s">
        <v>1324</v>
      </c>
      <c r="L21" s="195" t="s">
        <v>1324</v>
      </c>
      <c r="M21" s="155" t="s">
        <v>1316</v>
      </c>
      <c r="N21" s="215" t="s">
        <v>1298</v>
      </c>
      <c r="O21" s="155">
        <v>2</v>
      </c>
      <c r="P21" s="195" t="s">
        <v>2447</v>
      </c>
      <c r="Q21" s="157">
        <v>1</v>
      </c>
      <c r="R21" s="195" t="s">
        <v>1627</v>
      </c>
      <c r="S21" s="155">
        <v>2</v>
      </c>
      <c r="T21" s="195" t="s">
        <v>2409</v>
      </c>
      <c r="U21" s="155">
        <v>2</v>
      </c>
      <c r="V21" s="195" t="s">
        <v>2448</v>
      </c>
      <c r="W21" s="155">
        <v>2</v>
      </c>
      <c r="X21" s="195" t="s">
        <v>2410</v>
      </c>
      <c r="Y21" s="157">
        <v>1</v>
      </c>
      <c r="Z21" s="195" t="s">
        <v>1285</v>
      </c>
      <c r="AA21" s="195" t="s">
        <v>1627</v>
      </c>
      <c r="AB21" s="157" t="s">
        <v>1525</v>
      </c>
      <c r="AC21" s="195" t="s">
        <v>2449</v>
      </c>
      <c r="AD21" s="195" t="s">
        <v>1284</v>
      </c>
      <c r="AE21" s="195" t="s">
        <v>2535</v>
      </c>
      <c r="AF21" s="195" t="s">
        <v>1323</v>
      </c>
      <c r="AG21" s="204" t="s">
        <v>1298</v>
      </c>
      <c r="AH21" s="195">
        <v>2</v>
      </c>
      <c r="AI21" s="195">
        <v>5</v>
      </c>
      <c r="AJ21" s="195">
        <v>2</v>
      </c>
      <c r="AK21" s="195">
        <v>4</v>
      </c>
      <c r="AL21" s="204" t="s">
        <v>1298</v>
      </c>
    </row>
    <row r="22" spans="1:38" x14ac:dyDescent="0.25">
      <c r="A22" s="195">
        <v>415</v>
      </c>
      <c r="B22" s="195">
        <v>4</v>
      </c>
      <c r="C22" s="195" t="s">
        <v>1999</v>
      </c>
      <c r="D22" s="150" t="s">
        <v>498</v>
      </c>
      <c r="E22" s="151"/>
      <c r="F22" s="154" t="s">
        <v>499</v>
      </c>
      <c r="H22" s="204" t="s">
        <v>1342</v>
      </c>
      <c r="I22" s="195" t="s">
        <v>1324</v>
      </c>
      <c r="J22" s="195" t="s">
        <v>1324</v>
      </c>
      <c r="K22" s="195" t="s">
        <v>1324</v>
      </c>
      <c r="L22" s="195" t="s">
        <v>1324</v>
      </c>
      <c r="M22" s="155" t="s">
        <v>1316</v>
      </c>
      <c r="N22" s="215" t="s">
        <v>1298</v>
      </c>
      <c r="O22" s="155">
        <v>2</v>
      </c>
      <c r="P22" s="195" t="s">
        <v>2443</v>
      </c>
      <c r="Q22" s="155">
        <v>2</v>
      </c>
      <c r="R22" s="195" t="s">
        <v>2415</v>
      </c>
      <c r="S22" s="155">
        <v>2</v>
      </c>
      <c r="T22" s="195" t="s">
        <v>2444</v>
      </c>
      <c r="U22" s="155">
        <v>2</v>
      </c>
      <c r="V22" s="195" t="s">
        <v>2416</v>
      </c>
      <c r="W22" s="155">
        <v>2</v>
      </c>
      <c r="X22" s="195" t="s">
        <v>2417</v>
      </c>
      <c r="Y22" s="157">
        <v>1</v>
      </c>
      <c r="Z22" s="195" t="s">
        <v>1285</v>
      </c>
      <c r="AA22" s="195" t="s">
        <v>1627</v>
      </c>
      <c r="AB22" s="157" t="s">
        <v>1525</v>
      </c>
      <c r="AC22" s="195" t="s">
        <v>2445</v>
      </c>
      <c r="AD22" s="195" t="s">
        <v>1284</v>
      </c>
      <c r="AE22" s="195" t="s">
        <v>2536</v>
      </c>
      <c r="AF22" s="195" t="s">
        <v>1316</v>
      </c>
      <c r="AG22" s="204" t="s">
        <v>1298</v>
      </c>
      <c r="AH22" s="195">
        <v>2</v>
      </c>
      <c r="AI22" s="195">
        <v>6</v>
      </c>
      <c r="AJ22" s="195">
        <v>2</v>
      </c>
      <c r="AK22" s="195">
        <v>4</v>
      </c>
      <c r="AL22" s="204" t="s">
        <v>1298</v>
      </c>
    </row>
    <row r="23" spans="1:38" x14ac:dyDescent="0.25">
      <c r="A23" s="195">
        <v>430</v>
      </c>
      <c r="B23" s="195">
        <v>4</v>
      </c>
      <c r="C23" s="195" t="s">
        <v>2242</v>
      </c>
      <c r="D23" s="150" t="s">
        <v>292</v>
      </c>
      <c r="E23" s="151"/>
      <c r="F23" s="46" t="s">
        <v>293</v>
      </c>
      <c r="H23" s="204" t="s">
        <v>1342</v>
      </c>
      <c r="I23" s="195" t="s">
        <v>1324</v>
      </c>
      <c r="J23" s="195" t="s">
        <v>1324</v>
      </c>
      <c r="K23" s="195" t="s">
        <v>1324</v>
      </c>
      <c r="L23" s="195" t="s">
        <v>1324</v>
      </c>
      <c r="M23" s="153" t="s">
        <v>1292</v>
      </c>
      <c r="N23" s="215" t="s">
        <v>1298</v>
      </c>
      <c r="O23" s="153">
        <v>4</v>
      </c>
      <c r="P23" s="195" t="s">
        <v>2239</v>
      </c>
      <c r="Q23" s="155">
        <v>2</v>
      </c>
      <c r="R23" s="195" t="s">
        <v>2236</v>
      </c>
      <c r="S23" s="165">
        <v>3</v>
      </c>
      <c r="T23" s="195" t="s">
        <v>2247</v>
      </c>
      <c r="U23" s="153">
        <v>4</v>
      </c>
      <c r="V23" s="195" t="s">
        <v>2237</v>
      </c>
      <c r="W23" s="165">
        <v>3</v>
      </c>
      <c r="X23" s="195" t="s">
        <v>2238</v>
      </c>
      <c r="Y23" s="155">
        <v>2</v>
      </c>
      <c r="Z23" s="195" t="s">
        <v>2217</v>
      </c>
      <c r="AA23" s="195" t="s">
        <v>1627</v>
      </c>
      <c r="AB23" s="165" t="s">
        <v>1624</v>
      </c>
      <c r="AC23" s="195" t="s">
        <v>2240</v>
      </c>
      <c r="AD23" s="195" t="s">
        <v>2241</v>
      </c>
      <c r="AE23" s="195" t="s">
        <v>2537</v>
      </c>
      <c r="AF23" s="195" t="s">
        <v>1316</v>
      </c>
      <c r="AG23" s="204" t="s">
        <v>1298</v>
      </c>
      <c r="AH23" s="195">
        <v>1</v>
      </c>
      <c r="AI23" s="195">
        <v>3</v>
      </c>
      <c r="AJ23" s="195">
        <v>6</v>
      </c>
      <c r="AK23" s="195">
        <v>1</v>
      </c>
      <c r="AL23" s="204" t="s">
        <v>1298</v>
      </c>
    </row>
    <row r="24" spans="1:38" x14ac:dyDescent="0.25">
      <c r="A24" s="195">
        <v>174</v>
      </c>
      <c r="B24" s="195">
        <v>4</v>
      </c>
      <c r="C24" s="195" t="s">
        <v>2242</v>
      </c>
      <c r="D24" s="150" t="s">
        <v>326</v>
      </c>
      <c r="E24" s="151"/>
      <c r="F24" s="162" t="s">
        <v>327</v>
      </c>
      <c r="H24" s="204" t="s">
        <v>1342</v>
      </c>
      <c r="I24" s="153" t="s">
        <v>1292</v>
      </c>
      <c r="J24" s="210" t="s">
        <v>1324</v>
      </c>
      <c r="K24" s="212" t="s">
        <v>1316</v>
      </c>
      <c r="L24" s="153" t="s">
        <v>1292</v>
      </c>
      <c r="M24" s="211" t="s">
        <v>1301</v>
      </c>
      <c r="N24" s="215" t="s">
        <v>1298</v>
      </c>
      <c r="O24" s="155">
        <v>2</v>
      </c>
      <c r="P24" s="195" t="s">
        <v>1733</v>
      </c>
      <c r="Q24" s="155">
        <v>2</v>
      </c>
      <c r="R24" s="195" t="s">
        <v>1303</v>
      </c>
      <c r="S24" s="165">
        <v>3</v>
      </c>
      <c r="T24" s="195" t="s">
        <v>1734</v>
      </c>
      <c r="U24" s="153">
        <v>4</v>
      </c>
      <c r="V24" s="195" t="s">
        <v>1304</v>
      </c>
      <c r="W24" s="153">
        <v>4</v>
      </c>
      <c r="X24" s="195" t="s">
        <v>1732</v>
      </c>
      <c r="Y24" s="157">
        <v>1</v>
      </c>
      <c r="Z24" s="195" t="s">
        <v>1285</v>
      </c>
      <c r="AA24" s="195" t="s">
        <v>1284</v>
      </c>
      <c r="AB24" s="165" t="s">
        <v>1624</v>
      </c>
      <c r="AC24" s="195" t="s">
        <v>1735</v>
      </c>
      <c r="AD24" s="195" t="s">
        <v>1736</v>
      </c>
      <c r="AE24" s="195" t="s">
        <v>1737</v>
      </c>
      <c r="AF24" s="195" t="s">
        <v>2545</v>
      </c>
      <c r="AG24" s="204" t="s">
        <v>1298</v>
      </c>
      <c r="AH24" s="195">
        <v>1</v>
      </c>
      <c r="AI24" s="195">
        <v>1</v>
      </c>
      <c r="AJ24" s="195">
        <v>1</v>
      </c>
      <c r="AK24" s="195">
        <v>2</v>
      </c>
      <c r="AL24" s="204" t="s">
        <v>1298</v>
      </c>
    </row>
    <row r="25" spans="1:38" x14ac:dyDescent="0.25">
      <c r="A25" s="195">
        <v>187</v>
      </c>
      <c r="B25" s="195">
        <v>4</v>
      </c>
      <c r="C25" s="195" t="s">
        <v>2242</v>
      </c>
      <c r="D25" s="161" t="s">
        <v>567</v>
      </c>
      <c r="F25" s="153" t="s">
        <v>568</v>
      </c>
      <c r="H25" s="204" t="s">
        <v>1342</v>
      </c>
      <c r="I25" s="153" t="s">
        <v>1292</v>
      </c>
      <c r="J25" s="195" t="s">
        <v>1324</v>
      </c>
      <c r="K25" s="195" t="s">
        <v>1324</v>
      </c>
      <c r="L25" s="195" t="s">
        <v>1324</v>
      </c>
      <c r="M25" s="153" t="s">
        <v>1292</v>
      </c>
      <c r="N25" s="215" t="s">
        <v>1298</v>
      </c>
      <c r="O25" s="153">
        <v>4</v>
      </c>
      <c r="P25" s="195" t="s">
        <v>2438</v>
      </c>
      <c r="Q25" s="153">
        <v>4</v>
      </c>
      <c r="R25" s="195" t="s">
        <v>2400</v>
      </c>
      <c r="S25" s="165">
        <v>3</v>
      </c>
      <c r="T25" s="195" t="s">
        <v>2439</v>
      </c>
      <c r="U25" s="155">
        <v>2</v>
      </c>
      <c r="V25" s="195" t="s">
        <v>2401</v>
      </c>
      <c r="W25" s="165">
        <v>3</v>
      </c>
      <c r="X25" s="195" t="s">
        <v>2402</v>
      </c>
      <c r="Y25" s="155">
        <v>2</v>
      </c>
      <c r="Z25" s="195" t="s">
        <v>2403</v>
      </c>
      <c r="AA25" s="195" t="s">
        <v>1627</v>
      </c>
      <c r="AB25" s="165" t="s">
        <v>1624</v>
      </c>
      <c r="AC25" s="195" t="s">
        <v>2404</v>
      </c>
      <c r="AD25" s="195" t="s">
        <v>2440</v>
      </c>
      <c r="AE25" s="195" t="s">
        <v>2538</v>
      </c>
      <c r="AF25" s="195" t="s">
        <v>1316</v>
      </c>
      <c r="AG25" s="204" t="s">
        <v>1298</v>
      </c>
      <c r="AH25" s="195">
        <v>5</v>
      </c>
      <c r="AI25" s="195">
        <v>5</v>
      </c>
      <c r="AJ25" s="195">
        <v>6</v>
      </c>
      <c r="AK25" s="195">
        <v>5</v>
      </c>
      <c r="AL25" s="204" t="s">
        <v>1298</v>
      </c>
    </row>
    <row r="26" spans="1:38" ht="15" customHeight="1" x14ac:dyDescent="0.25">
      <c r="A26" s="195">
        <v>492</v>
      </c>
      <c r="B26" s="195">
        <v>4</v>
      </c>
      <c r="C26" s="195" t="s">
        <v>2242</v>
      </c>
      <c r="D26" s="150" t="s">
        <v>736</v>
      </c>
      <c r="E26" s="151"/>
      <c r="F26" s="162" t="s">
        <v>737</v>
      </c>
      <c r="H26" s="204" t="s">
        <v>1342</v>
      </c>
      <c r="I26" s="195" t="s">
        <v>1324</v>
      </c>
      <c r="J26" s="160" t="s">
        <v>1290</v>
      </c>
      <c r="K26" s="195" t="s">
        <v>1324</v>
      </c>
      <c r="L26" s="195" t="s">
        <v>1324</v>
      </c>
      <c r="M26" s="211" t="s">
        <v>1301</v>
      </c>
      <c r="N26" s="215" t="s">
        <v>1298</v>
      </c>
      <c r="O26" s="155">
        <v>2</v>
      </c>
      <c r="P26" s="195" t="s">
        <v>2430</v>
      </c>
      <c r="Q26" s="155">
        <v>2</v>
      </c>
      <c r="R26" s="195" t="s">
        <v>2429</v>
      </c>
      <c r="S26" s="165">
        <v>3</v>
      </c>
      <c r="T26" s="195" t="s">
        <v>2418</v>
      </c>
      <c r="U26" s="155">
        <v>2</v>
      </c>
      <c r="V26" s="195" t="s">
        <v>2419</v>
      </c>
      <c r="W26" s="165">
        <v>3</v>
      </c>
      <c r="X26" s="195" t="s">
        <v>2420</v>
      </c>
      <c r="Y26" s="155">
        <v>2</v>
      </c>
      <c r="Z26" s="195" t="s">
        <v>2421</v>
      </c>
      <c r="AA26" s="195" t="s">
        <v>2422</v>
      </c>
      <c r="AB26" s="165" t="s">
        <v>1624</v>
      </c>
      <c r="AC26" s="195" t="s">
        <v>2423</v>
      </c>
      <c r="AD26" s="195" t="s">
        <v>2431</v>
      </c>
      <c r="AE26" s="195" t="s">
        <v>2539</v>
      </c>
      <c r="AF26" s="195" t="s">
        <v>1316</v>
      </c>
      <c r="AG26" s="204" t="s">
        <v>1298</v>
      </c>
      <c r="AH26" s="195">
        <v>2</v>
      </c>
      <c r="AI26" s="195">
        <v>6</v>
      </c>
      <c r="AJ26" s="195">
        <v>2</v>
      </c>
      <c r="AK26" s="195">
        <v>3</v>
      </c>
      <c r="AL26" s="204" t="s">
        <v>1298</v>
      </c>
    </row>
    <row r="27" spans="1:38" x14ac:dyDescent="0.25">
      <c r="A27" s="195">
        <v>495</v>
      </c>
      <c r="B27" s="195">
        <v>4</v>
      </c>
      <c r="C27" s="195" t="s">
        <v>2242</v>
      </c>
      <c r="D27" s="150" t="s">
        <v>742</v>
      </c>
      <c r="E27" s="151"/>
      <c r="F27" s="162" t="s">
        <v>743</v>
      </c>
      <c r="H27" s="204" t="s">
        <v>1342</v>
      </c>
      <c r="I27" s="195" t="s">
        <v>1324</v>
      </c>
      <c r="J27" s="195" t="s">
        <v>1324</v>
      </c>
      <c r="K27" s="195" t="s">
        <v>1324</v>
      </c>
      <c r="L27" s="195" t="s">
        <v>1324</v>
      </c>
      <c r="M27" s="211" t="s">
        <v>1301</v>
      </c>
      <c r="N27" s="215" t="s">
        <v>1298</v>
      </c>
      <c r="O27" s="155">
        <v>2</v>
      </c>
      <c r="P27" s="195" t="s">
        <v>2424</v>
      </c>
      <c r="Q27" s="155">
        <v>2</v>
      </c>
      <c r="R27" s="195" t="s">
        <v>2425</v>
      </c>
      <c r="S27" s="165">
        <v>3</v>
      </c>
      <c r="T27" s="195" t="s">
        <v>2432</v>
      </c>
      <c r="U27" s="155">
        <v>2</v>
      </c>
      <c r="V27" s="195" t="s">
        <v>2426</v>
      </c>
      <c r="W27" s="165">
        <v>3</v>
      </c>
      <c r="X27" s="195" t="s">
        <v>2427</v>
      </c>
      <c r="Y27" s="157">
        <v>1</v>
      </c>
      <c r="Z27" s="195" t="s">
        <v>1285</v>
      </c>
      <c r="AA27" s="195" t="s">
        <v>1627</v>
      </c>
      <c r="AB27" s="155" t="s">
        <v>1316</v>
      </c>
      <c r="AC27" s="195" t="s">
        <v>2433</v>
      </c>
      <c r="AD27" s="195" t="s">
        <v>2083</v>
      </c>
      <c r="AE27" s="195" t="s">
        <v>2540</v>
      </c>
      <c r="AF27" s="195" t="s">
        <v>1316</v>
      </c>
      <c r="AG27" s="204" t="s">
        <v>1298</v>
      </c>
      <c r="AH27" s="195">
        <v>1</v>
      </c>
      <c r="AI27" s="195">
        <v>6</v>
      </c>
      <c r="AJ27" s="195">
        <v>6</v>
      </c>
      <c r="AK27" s="195">
        <v>1</v>
      </c>
      <c r="AL27" s="204" t="s">
        <v>1298</v>
      </c>
    </row>
    <row r="28" spans="1:38" x14ac:dyDescent="0.25">
      <c r="A28" s="195">
        <v>186</v>
      </c>
      <c r="B28" s="195">
        <v>4</v>
      </c>
      <c r="C28" s="195" t="s">
        <v>2242</v>
      </c>
      <c r="D28" s="161" t="s">
        <v>791</v>
      </c>
      <c r="F28" s="153" t="s">
        <v>792</v>
      </c>
      <c r="H28" s="204" t="s">
        <v>1342</v>
      </c>
      <c r="I28" s="155" t="s">
        <v>1294</v>
      </c>
      <c r="J28" s="195" t="s">
        <v>1324</v>
      </c>
      <c r="K28" s="195" t="s">
        <v>1324</v>
      </c>
      <c r="L28" s="195" t="s">
        <v>1324</v>
      </c>
      <c r="M28" s="153" t="s">
        <v>1292</v>
      </c>
      <c r="N28" s="215" t="s">
        <v>1298</v>
      </c>
      <c r="O28" s="153">
        <v>4</v>
      </c>
      <c r="P28" s="195" t="s">
        <v>2395</v>
      </c>
      <c r="Q28" s="165">
        <v>3</v>
      </c>
      <c r="R28" s="195" t="s">
        <v>2396</v>
      </c>
      <c r="S28" s="165">
        <v>3</v>
      </c>
      <c r="T28" s="195" t="s">
        <v>2397</v>
      </c>
      <c r="U28" s="155">
        <v>2</v>
      </c>
      <c r="V28" s="195" t="s">
        <v>2442</v>
      </c>
      <c r="W28" s="155">
        <v>2</v>
      </c>
      <c r="X28" s="195" t="s">
        <v>2398</v>
      </c>
      <c r="Y28" s="157">
        <v>1</v>
      </c>
      <c r="Z28" s="195" t="s">
        <v>1285</v>
      </c>
      <c r="AA28" s="195" t="s">
        <v>2399</v>
      </c>
      <c r="AB28" s="157" t="s">
        <v>1525</v>
      </c>
      <c r="AC28" s="195" t="s">
        <v>2441</v>
      </c>
      <c r="AE28" s="195" t="s">
        <v>2541</v>
      </c>
      <c r="AF28" s="195" t="s">
        <v>1323</v>
      </c>
      <c r="AG28" s="204" t="s">
        <v>1298</v>
      </c>
      <c r="AH28" s="195">
        <v>6</v>
      </c>
      <c r="AI28" s="195">
        <v>6</v>
      </c>
      <c r="AJ28" s="195">
        <v>6</v>
      </c>
      <c r="AK28" s="195">
        <v>6</v>
      </c>
      <c r="AL28" s="204" t="s">
        <v>1298</v>
      </c>
    </row>
    <row r="29" spans="1:38" ht="18" x14ac:dyDescent="0.35">
      <c r="A29" s="195">
        <v>155</v>
      </c>
      <c r="B29" s="195">
        <v>4</v>
      </c>
      <c r="C29" s="195" t="s">
        <v>1991</v>
      </c>
      <c r="D29" s="150" t="s">
        <v>581</v>
      </c>
      <c r="E29" s="151"/>
      <c r="F29" s="162" t="s">
        <v>582</v>
      </c>
      <c r="H29" s="204" t="s">
        <v>1342</v>
      </c>
      <c r="I29" s="153" t="s">
        <v>1292</v>
      </c>
      <c r="J29" s="212" t="s">
        <v>1294</v>
      </c>
      <c r="K29" s="195" t="s">
        <v>1324</v>
      </c>
      <c r="L29" s="195" t="s">
        <v>1324</v>
      </c>
      <c r="M29" s="211" t="s">
        <v>1301</v>
      </c>
      <c r="N29" s="215" t="s">
        <v>1298</v>
      </c>
      <c r="O29" s="165">
        <v>3</v>
      </c>
      <c r="P29" s="195" t="s">
        <v>1992</v>
      </c>
      <c r="Q29" s="165">
        <v>3</v>
      </c>
      <c r="R29" s="195" t="s">
        <v>1993</v>
      </c>
      <c r="S29" s="155">
        <v>2</v>
      </c>
      <c r="T29" s="195" t="s">
        <v>1994</v>
      </c>
      <c r="U29" s="155">
        <v>2</v>
      </c>
      <c r="V29" s="195" t="s">
        <v>1995</v>
      </c>
      <c r="W29" s="165">
        <v>3</v>
      </c>
      <c r="X29" s="195" t="s">
        <v>1996</v>
      </c>
      <c r="Y29" s="157">
        <v>1</v>
      </c>
      <c r="Z29" s="195" t="s">
        <v>1285</v>
      </c>
      <c r="AA29" s="195" t="s">
        <v>1284</v>
      </c>
      <c r="AB29" s="165" t="s">
        <v>1624</v>
      </c>
      <c r="AC29" s="195" t="s">
        <v>1997</v>
      </c>
      <c r="AD29" s="195" t="s">
        <v>1998</v>
      </c>
      <c r="AE29" s="195" t="s">
        <v>2542</v>
      </c>
      <c r="AF29" s="195" t="s">
        <v>2546</v>
      </c>
      <c r="AG29" s="204" t="s">
        <v>1298</v>
      </c>
      <c r="AH29" s="195">
        <v>1</v>
      </c>
      <c r="AI29" s="195">
        <v>4</v>
      </c>
      <c r="AJ29" s="195">
        <v>1</v>
      </c>
      <c r="AK29" s="195">
        <v>3</v>
      </c>
      <c r="AL29" s="204" t="s">
        <v>1298</v>
      </c>
    </row>
    <row r="30" spans="1:38" x14ac:dyDescent="0.25">
      <c r="A30" s="195">
        <v>455</v>
      </c>
      <c r="B30" s="195">
        <v>4</v>
      </c>
      <c r="C30" s="195" t="s">
        <v>1727</v>
      </c>
      <c r="D30" s="150" t="s">
        <v>237</v>
      </c>
      <c r="E30" s="151"/>
      <c r="F30" s="164" t="s">
        <v>238</v>
      </c>
      <c r="H30" s="204" t="s">
        <v>1342</v>
      </c>
      <c r="I30" s="195" t="s">
        <v>1324</v>
      </c>
      <c r="J30" s="160" t="s">
        <v>1290</v>
      </c>
      <c r="K30" s="195" t="s">
        <v>1324</v>
      </c>
      <c r="L30" s="195" t="s">
        <v>1324</v>
      </c>
      <c r="M30" s="157" t="s">
        <v>1290</v>
      </c>
      <c r="N30" s="215" t="s">
        <v>1298</v>
      </c>
      <c r="O30" s="157">
        <v>1</v>
      </c>
      <c r="P30" s="195" t="s">
        <v>2054</v>
      </c>
      <c r="Q30" s="157">
        <v>1</v>
      </c>
      <c r="R30" s="195" t="s">
        <v>2055</v>
      </c>
      <c r="S30" s="157">
        <v>1</v>
      </c>
      <c r="T30" s="195" t="s">
        <v>2056</v>
      </c>
      <c r="U30" s="165">
        <v>3</v>
      </c>
      <c r="V30" s="195" t="s">
        <v>2057</v>
      </c>
      <c r="W30" s="155">
        <v>2</v>
      </c>
      <c r="X30" s="195" t="s">
        <v>2058</v>
      </c>
      <c r="Y30" s="157">
        <v>1</v>
      </c>
      <c r="Z30" s="195" t="s">
        <v>1285</v>
      </c>
      <c r="AA30" s="195" t="s">
        <v>1305</v>
      </c>
      <c r="AB30" s="157" t="s">
        <v>1525</v>
      </c>
      <c r="AC30" s="195" t="s">
        <v>2059</v>
      </c>
      <c r="AD30" s="195" t="s">
        <v>2060</v>
      </c>
      <c r="AE30" s="195" t="s">
        <v>2543</v>
      </c>
      <c r="AF30" s="195" t="s">
        <v>1316</v>
      </c>
      <c r="AG30" s="204" t="s">
        <v>1298</v>
      </c>
      <c r="AH30" s="195">
        <v>1</v>
      </c>
      <c r="AI30" s="195">
        <v>6</v>
      </c>
      <c r="AJ30" s="195">
        <v>6</v>
      </c>
      <c r="AK30" s="195">
        <v>1</v>
      </c>
      <c r="AL30" s="204" t="s">
        <v>1298</v>
      </c>
    </row>
    <row r="31" spans="1:38" x14ac:dyDescent="0.25">
      <c r="A31" s="195">
        <v>431</v>
      </c>
      <c r="B31" s="195">
        <v>4</v>
      </c>
      <c r="C31" s="195" t="s">
        <v>1727</v>
      </c>
      <c r="D31" s="150" t="s">
        <v>294</v>
      </c>
      <c r="E31" s="151"/>
      <c r="F31" s="154" t="s">
        <v>295</v>
      </c>
      <c r="H31" s="204" t="s">
        <v>1342</v>
      </c>
      <c r="I31" s="195" t="s">
        <v>1324</v>
      </c>
      <c r="J31" s="195" t="s">
        <v>1324</v>
      </c>
      <c r="K31" s="195" t="s">
        <v>1324</v>
      </c>
      <c r="L31" s="195" t="s">
        <v>1324</v>
      </c>
      <c r="M31" s="155" t="s">
        <v>1316</v>
      </c>
      <c r="N31" s="215" t="s">
        <v>1298</v>
      </c>
      <c r="O31" s="155">
        <v>2</v>
      </c>
      <c r="P31" s="195" t="s">
        <v>2248</v>
      </c>
      <c r="Q31" s="155">
        <v>2</v>
      </c>
      <c r="R31" s="195" t="s">
        <v>2244</v>
      </c>
      <c r="S31" s="155">
        <v>2</v>
      </c>
      <c r="T31" s="166" t="s">
        <v>2243</v>
      </c>
      <c r="U31" s="155">
        <v>2</v>
      </c>
      <c r="V31" s="195" t="s">
        <v>2245</v>
      </c>
      <c r="W31" s="165">
        <v>3</v>
      </c>
      <c r="X31" s="195" t="s">
        <v>2238</v>
      </c>
      <c r="Y31" s="157">
        <v>1</v>
      </c>
      <c r="Z31" s="195" t="s">
        <v>2214</v>
      </c>
      <c r="AA31" s="195" t="s">
        <v>1305</v>
      </c>
      <c r="AB31" s="155" t="s">
        <v>1316</v>
      </c>
      <c r="AC31" s="195" t="s">
        <v>2246</v>
      </c>
      <c r="AD31" s="195" t="s">
        <v>2218</v>
      </c>
      <c r="AE31" s="195" t="s">
        <v>2537</v>
      </c>
      <c r="AF31" s="195" t="s">
        <v>1316</v>
      </c>
      <c r="AG31" s="204" t="s">
        <v>1298</v>
      </c>
      <c r="AH31" s="195">
        <v>2</v>
      </c>
      <c r="AI31" s="195">
        <v>6</v>
      </c>
      <c r="AJ31" s="195">
        <v>2</v>
      </c>
      <c r="AK31" s="195">
        <v>3</v>
      </c>
      <c r="AL31" s="204" t="s">
        <v>1298</v>
      </c>
    </row>
    <row r="32" spans="1:38" x14ac:dyDescent="0.25">
      <c r="A32" s="195">
        <v>143</v>
      </c>
      <c r="B32" s="195">
        <v>4</v>
      </c>
      <c r="C32" s="195" t="s">
        <v>1727</v>
      </c>
      <c r="D32" s="150" t="s">
        <v>314</v>
      </c>
      <c r="E32" s="151"/>
      <c r="F32" s="162" t="s">
        <v>315</v>
      </c>
      <c r="H32" s="204" t="s">
        <v>1342</v>
      </c>
      <c r="I32" s="195" t="s">
        <v>1324</v>
      </c>
      <c r="J32" s="195" t="s">
        <v>1324</v>
      </c>
      <c r="K32" s="195" t="s">
        <v>1324</v>
      </c>
      <c r="L32" s="195" t="s">
        <v>1324</v>
      </c>
      <c r="M32" s="211" t="s">
        <v>1301</v>
      </c>
      <c r="N32" s="215" t="s">
        <v>1298</v>
      </c>
      <c r="O32" s="165">
        <v>3</v>
      </c>
      <c r="P32" s="195" t="s">
        <v>2388</v>
      </c>
      <c r="Q32" s="155">
        <v>2</v>
      </c>
      <c r="R32" s="195" t="s">
        <v>2389</v>
      </c>
      <c r="S32" s="165">
        <v>3</v>
      </c>
      <c r="T32" s="195" t="s">
        <v>2390</v>
      </c>
      <c r="U32" s="155">
        <v>2</v>
      </c>
      <c r="V32" s="195" t="s">
        <v>2391</v>
      </c>
      <c r="W32" s="155">
        <v>2</v>
      </c>
      <c r="X32" s="195" t="s">
        <v>2392</v>
      </c>
      <c r="Y32" s="157">
        <v>1</v>
      </c>
      <c r="Z32" s="195" t="s">
        <v>1285</v>
      </c>
      <c r="AA32" s="195" t="s">
        <v>1627</v>
      </c>
      <c r="AB32" s="157" t="s">
        <v>1525</v>
      </c>
      <c r="AC32" s="195" t="s">
        <v>2393</v>
      </c>
      <c r="AD32" s="195" t="s">
        <v>2394</v>
      </c>
      <c r="AE32" s="195" t="s">
        <v>2544</v>
      </c>
      <c r="AF32" s="195" t="s">
        <v>1323</v>
      </c>
      <c r="AG32" s="204" t="s">
        <v>1298</v>
      </c>
      <c r="AH32" s="195">
        <v>2</v>
      </c>
      <c r="AI32" s="195">
        <v>6</v>
      </c>
      <c r="AJ32" s="195">
        <v>2</v>
      </c>
      <c r="AK32" s="195">
        <v>4</v>
      </c>
      <c r="AL32" s="204" t="s">
        <v>1298</v>
      </c>
    </row>
    <row r="33" spans="1:38" x14ac:dyDescent="0.25">
      <c r="A33" s="195">
        <v>432</v>
      </c>
      <c r="B33" s="195">
        <v>4</v>
      </c>
      <c r="C33" s="195" t="s">
        <v>1727</v>
      </c>
      <c r="D33" s="150" t="s">
        <v>324</v>
      </c>
      <c r="E33" s="151"/>
      <c r="F33" s="154" t="s">
        <v>325</v>
      </c>
      <c r="H33" s="204" t="s">
        <v>1342</v>
      </c>
      <c r="I33" s="155" t="s">
        <v>1294</v>
      </c>
      <c r="J33" s="210" t="s">
        <v>1324</v>
      </c>
      <c r="K33" s="163" t="s">
        <v>1324</v>
      </c>
      <c r="L33" s="195" t="s">
        <v>1324</v>
      </c>
      <c r="M33" s="155" t="s">
        <v>1316</v>
      </c>
      <c r="N33" s="215" t="s">
        <v>1298</v>
      </c>
      <c r="O33" s="155">
        <v>2</v>
      </c>
      <c r="P33" s="195" t="s">
        <v>1728</v>
      </c>
      <c r="Q33" s="157">
        <v>1</v>
      </c>
      <c r="R33" s="195" t="s">
        <v>1681</v>
      </c>
      <c r="S33" s="155">
        <v>2</v>
      </c>
      <c r="T33" s="195" t="s">
        <v>1729</v>
      </c>
      <c r="U33" s="165">
        <v>3</v>
      </c>
      <c r="V33" s="195" t="s">
        <v>1724</v>
      </c>
      <c r="W33" s="195" t="s">
        <v>1324</v>
      </c>
      <c r="X33" s="195" t="s">
        <v>1324</v>
      </c>
      <c r="Y33" s="157">
        <v>1</v>
      </c>
      <c r="Z33" s="195" t="s">
        <v>1731</v>
      </c>
      <c r="AA33" s="195" t="s">
        <v>1284</v>
      </c>
      <c r="AB33" s="195" t="s">
        <v>1324</v>
      </c>
      <c r="AC33" s="195" t="s">
        <v>1725</v>
      </c>
      <c r="AD33" s="195" t="s">
        <v>1726</v>
      </c>
      <c r="AE33" s="195" t="s">
        <v>1730</v>
      </c>
      <c r="AF33" s="195" t="s">
        <v>1323</v>
      </c>
      <c r="AG33" s="204" t="s">
        <v>1298</v>
      </c>
      <c r="AH33" s="195">
        <v>2</v>
      </c>
      <c r="AI33" s="195">
        <v>5</v>
      </c>
      <c r="AJ33" s="195">
        <v>2</v>
      </c>
      <c r="AK33" s="195">
        <v>3</v>
      </c>
      <c r="AL33" s="204" t="s">
        <v>1298</v>
      </c>
    </row>
    <row r="34" spans="1:38" x14ac:dyDescent="0.25">
      <c r="A34" s="195">
        <v>150</v>
      </c>
      <c r="B34" s="195">
        <v>4</v>
      </c>
      <c r="C34" s="195" t="s">
        <v>1727</v>
      </c>
      <c r="D34" s="150" t="s">
        <v>347</v>
      </c>
      <c r="E34" s="151"/>
      <c r="F34" s="154" t="s">
        <v>348</v>
      </c>
      <c r="H34" s="204" t="s">
        <v>1342</v>
      </c>
      <c r="I34" s="153" t="s">
        <v>1292</v>
      </c>
      <c r="J34" s="210" t="s">
        <v>1324</v>
      </c>
      <c r="K34" s="163" t="s">
        <v>1324</v>
      </c>
      <c r="L34" s="195" t="s">
        <v>1324</v>
      </c>
      <c r="M34" s="155" t="s">
        <v>1316</v>
      </c>
      <c r="N34" s="215" t="s">
        <v>1298</v>
      </c>
      <c r="O34" s="155">
        <v>2</v>
      </c>
      <c r="P34" s="195" t="s">
        <v>1740</v>
      </c>
      <c r="Q34" s="155">
        <v>2</v>
      </c>
      <c r="R34" s="195" t="s">
        <v>1738</v>
      </c>
      <c r="S34" s="155">
        <v>2</v>
      </c>
      <c r="T34" s="195" t="s">
        <v>1744</v>
      </c>
      <c r="U34" s="165">
        <v>3</v>
      </c>
      <c r="V34" s="195" t="s">
        <v>1742</v>
      </c>
      <c r="W34" s="155">
        <v>2</v>
      </c>
      <c r="X34" s="195" t="s">
        <v>1739</v>
      </c>
      <c r="Y34" s="157">
        <v>1</v>
      </c>
      <c r="Z34" s="195" t="s">
        <v>1741</v>
      </c>
      <c r="AA34" s="195" t="s">
        <v>1284</v>
      </c>
      <c r="AB34" s="157" t="s">
        <v>1525</v>
      </c>
      <c r="AC34" s="195" t="s">
        <v>1745</v>
      </c>
      <c r="AD34" s="195" t="s">
        <v>1746</v>
      </c>
      <c r="AE34" s="195" t="s">
        <v>1743</v>
      </c>
      <c r="AF34" s="195" t="s">
        <v>1323</v>
      </c>
      <c r="AG34" s="204" t="s">
        <v>1298</v>
      </c>
      <c r="AH34" s="195">
        <v>1</v>
      </c>
      <c r="AI34" s="195">
        <v>4</v>
      </c>
      <c r="AJ34" s="195">
        <v>1</v>
      </c>
      <c r="AK34" s="195">
        <v>3</v>
      </c>
      <c r="AL34" s="204" t="s">
        <v>1298</v>
      </c>
    </row>
    <row r="35" spans="1:38" x14ac:dyDescent="0.25">
      <c r="A35" s="195">
        <v>128</v>
      </c>
      <c r="B35" s="195">
        <v>4</v>
      </c>
      <c r="C35" s="195" t="s">
        <v>1727</v>
      </c>
      <c r="D35" s="150" t="s">
        <v>251</v>
      </c>
      <c r="E35" s="151"/>
      <c r="F35" s="151" t="s">
        <v>252</v>
      </c>
      <c r="H35" s="204" t="s">
        <v>1298</v>
      </c>
      <c r="I35" s="195" t="s">
        <v>1324</v>
      </c>
      <c r="J35" s="210" t="s">
        <v>1324</v>
      </c>
      <c r="K35" s="163" t="s">
        <v>1324</v>
      </c>
      <c r="L35" s="195" t="s">
        <v>1324</v>
      </c>
      <c r="N35" s="215" t="s">
        <v>1298</v>
      </c>
      <c r="O35" s="155">
        <v>2</v>
      </c>
      <c r="P35" s="195" t="s">
        <v>1721</v>
      </c>
      <c r="R35" s="195" t="s">
        <v>1508</v>
      </c>
      <c r="T35" s="195" t="s">
        <v>1508</v>
      </c>
      <c r="V35" s="195" t="s">
        <v>1723</v>
      </c>
      <c r="AE35" s="195" t="s">
        <v>1722</v>
      </c>
      <c r="AF35" s="195" t="s">
        <v>1323</v>
      </c>
      <c r="AG35" s="204" t="s">
        <v>1298</v>
      </c>
      <c r="AH35" s="195">
        <v>1</v>
      </c>
      <c r="AI35" s="195">
        <v>6</v>
      </c>
      <c r="AJ35" s="195">
        <v>1</v>
      </c>
      <c r="AK35" s="195">
        <v>3</v>
      </c>
      <c r="AL35" s="204" t="s">
        <v>1298</v>
      </c>
    </row>
    <row r="36" spans="1:38" x14ac:dyDescent="0.25">
      <c r="A36" s="195">
        <v>322</v>
      </c>
      <c r="B36" s="195">
        <v>4</v>
      </c>
      <c r="C36" s="195" t="s">
        <v>1894</v>
      </c>
      <c r="D36" s="161" t="s">
        <v>221</v>
      </c>
      <c r="E36" s="195" t="s">
        <v>222</v>
      </c>
      <c r="F36" s="195" t="s">
        <v>223</v>
      </c>
      <c r="H36" s="204" t="s">
        <v>1298</v>
      </c>
      <c r="J36" s="210"/>
      <c r="K36" s="163"/>
      <c r="N36" s="215" t="s">
        <v>1298</v>
      </c>
      <c r="AG36" s="204" t="s">
        <v>1298</v>
      </c>
      <c r="AH36" s="195">
        <v>5</v>
      </c>
      <c r="AI36" s="195">
        <v>6</v>
      </c>
      <c r="AJ36" s="195">
        <v>6</v>
      </c>
      <c r="AK36" s="195">
        <v>5</v>
      </c>
      <c r="AL36" s="204" t="s">
        <v>1298</v>
      </c>
    </row>
    <row r="37" spans="1:38" x14ac:dyDescent="0.25">
      <c r="A37" s="195">
        <v>323</v>
      </c>
      <c r="B37" s="195">
        <v>4</v>
      </c>
      <c r="C37" s="195" t="s">
        <v>1894</v>
      </c>
      <c r="D37" s="161" t="s">
        <v>224</v>
      </c>
      <c r="E37" s="195" t="s">
        <v>225</v>
      </c>
      <c r="F37" s="195" t="s">
        <v>226</v>
      </c>
      <c r="H37" s="204" t="s">
        <v>1298</v>
      </c>
      <c r="J37" s="210"/>
      <c r="K37" s="163"/>
      <c r="N37" s="215" t="s">
        <v>1298</v>
      </c>
      <c r="AG37" s="204" t="s">
        <v>1298</v>
      </c>
      <c r="AH37" s="195" t="s">
        <v>33</v>
      </c>
      <c r="AI37" s="195" t="s">
        <v>33</v>
      </c>
      <c r="AJ37" s="195" t="s">
        <v>227</v>
      </c>
      <c r="AK37" s="195" t="s">
        <v>227</v>
      </c>
      <c r="AL37" s="204" t="s">
        <v>1298</v>
      </c>
    </row>
    <row r="38" spans="1:38" x14ac:dyDescent="0.25">
      <c r="A38" s="195">
        <v>114</v>
      </c>
      <c r="B38" s="195">
        <v>4</v>
      </c>
      <c r="C38" s="195" t="s">
        <v>1894</v>
      </c>
      <c r="D38" s="161" t="s">
        <v>228</v>
      </c>
      <c r="F38" s="195" t="s">
        <v>229</v>
      </c>
      <c r="H38" s="204" t="s">
        <v>1298</v>
      </c>
      <c r="I38" s="155" t="s">
        <v>1294</v>
      </c>
      <c r="J38" s="210"/>
      <c r="K38" s="163"/>
      <c r="N38" s="215" t="s">
        <v>1298</v>
      </c>
      <c r="AG38" s="204" t="s">
        <v>1298</v>
      </c>
      <c r="AH38" s="195">
        <v>6</v>
      </c>
      <c r="AI38" s="195">
        <v>6</v>
      </c>
      <c r="AJ38" s="195">
        <v>6</v>
      </c>
      <c r="AK38" s="195">
        <v>6</v>
      </c>
      <c r="AL38" s="204" t="s">
        <v>1298</v>
      </c>
    </row>
    <row r="39" spans="1:38" x14ac:dyDescent="0.25">
      <c r="A39" s="195">
        <v>117</v>
      </c>
      <c r="B39" s="195">
        <v>4</v>
      </c>
      <c r="C39" s="195" t="s">
        <v>1894</v>
      </c>
      <c r="D39" s="161" t="s">
        <v>230</v>
      </c>
      <c r="F39" s="195" t="s">
        <v>231</v>
      </c>
      <c r="H39" s="204" t="s">
        <v>1298</v>
      </c>
      <c r="I39" s="155" t="s">
        <v>1294</v>
      </c>
      <c r="J39" s="210"/>
      <c r="K39" s="163"/>
      <c r="N39" s="215" t="s">
        <v>1298</v>
      </c>
      <c r="AG39" s="204" t="s">
        <v>1298</v>
      </c>
      <c r="AH39" s="195">
        <v>6</v>
      </c>
      <c r="AI39" s="195">
        <v>6</v>
      </c>
      <c r="AJ39" s="195">
        <v>6</v>
      </c>
      <c r="AK39" s="195">
        <v>6</v>
      </c>
      <c r="AL39" s="204" t="s">
        <v>1298</v>
      </c>
    </row>
    <row r="40" spans="1:38" x14ac:dyDescent="0.25">
      <c r="A40" s="195">
        <v>208</v>
      </c>
      <c r="B40" s="195">
        <v>4</v>
      </c>
      <c r="C40" s="195" t="s">
        <v>1894</v>
      </c>
      <c r="D40" s="161" t="s">
        <v>232</v>
      </c>
      <c r="E40" s="195" t="s">
        <v>233</v>
      </c>
      <c r="F40" s="195" t="s">
        <v>234</v>
      </c>
      <c r="H40" s="204" t="s">
        <v>1298</v>
      </c>
      <c r="J40" s="210"/>
      <c r="K40" s="163"/>
      <c r="N40" s="215" t="s">
        <v>1298</v>
      </c>
      <c r="AG40" s="204" t="s">
        <v>1298</v>
      </c>
      <c r="AH40" s="195">
        <v>5</v>
      </c>
      <c r="AI40" s="195">
        <v>6</v>
      </c>
      <c r="AJ40" s="195">
        <v>6</v>
      </c>
      <c r="AK40" s="195">
        <v>5</v>
      </c>
      <c r="AL40" s="204" t="s">
        <v>1298</v>
      </c>
    </row>
    <row r="41" spans="1:38" x14ac:dyDescent="0.25">
      <c r="A41" s="195">
        <v>454</v>
      </c>
      <c r="B41" s="195">
        <v>4</v>
      </c>
      <c r="C41" s="195" t="s">
        <v>1894</v>
      </c>
      <c r="D41" s="150" t="s">
        <v>235</v>
      </c>
      <c r="E41" s="151"/>
      <c r="F41" s="151" t="s">
        <v>236</v>
      </c>
      <c r="H41" s="204" t="s">
        <v>1298</v>
      </c>
      <c r="I41" s="155" t="s">
        <v>1294</v>
      </c>
      <c r="J41" s="210"/>
      <c r="K41" s="163"/>
      <c r="N41" s="215" t="s">
        <v>1298</v>
      </c>
      <c r="AG41" s="204" t="s">
        <v>1298</v>
      </c>
      <c r="AH41" s="195">
        <v>2</v>
      </c>
      <c r="AI41" s="195">
        <v>6</v>
      </c>
      <c r="AJ41" s="195">
        <v>6</v>
      </c>
      <c r="AK41" s="195">
        <v>2</v>
      </c>
      <c r="AL41" s="204" t="s">
        <v>1298</v>
      </c>
    </row>
    <row r="42" spans="1:38" x14ac:dyDescent="0.25">
      <c r="A42" s="195">
        <v>473</v>
      </c>
      <c r="B42" s="195">
        <v>4</v>
      </c>
      <c r="C42" s="195" t="s">
        <v>1894</v>
      </c>
      <c r="D42" s="161" t="s">
        <v>239</v>
      </c>
      <c r="F42" s="195" t="s">
        <v>240</v>
      </c>
      <c r="H42" s="204" t="s">
        <v>1298</v>
      </c>
      <c r="J42" s="210"/>
      <c r="K42" s="163"/>
      <c r="N42" s="215" t="s">
        <v>1298</v>
      </c>
      <c r="AG42" s="204" t="s">
        <v>1298</v>
      </c>
      <c r="AH42" s="195">
        <v>5</v>
      </c>
      <c r="AI42" s="195">
        <v>6</v>
      </c>
      <c r="AJ42" s="195">
        <v>6</v>
      </c>
      <c r="AK42" s="195">
        <v>5</v>
      </c>
      <c r="AL42" s="204" t="s">
        <v>1298</v>
      </c>
    </row>
    <row r="43" spans="1:38" x14ac:dyDescent="0.25">
      <c r="A43" s="195">
        <v>474</v>
      </c>
      <c r="B43" s="195">
        <v>4</v>
      </c>
      <c r="C43" s="195" t="s">
        <v>1894</v>
      </c>
      <c r="D43" s="150" t="s">
        <v>241</v>
      </c>
      <c r="E43" s="151"/>
      <c r="F43" s="151" t="s">
        <v>242</v>
      </c>
      <c r="H43" s="204" t="s">
        <v>1298</v>
      </c>
      <c r="J43" s="210"/>
      <c r="K43" s="163"/>
      <c r="N43" s="215" t="s">
        <v>1298</v>
      </c>
      <c r="AG43" s="204" t="s">
        <v>1298</v>
      </c>
      <c r="AH43" s="195">
        <v>1</v>
      </c>
      <c r="AI43" s="195">
        <v>1</v>
      </c>
      <c r="AJ43" s="195">
        <v>6</v>
      </c>
      <c r="AK43" s="195">
        <v>2</v>
      </c>
      <c r="AL43" s="204" t="s">
        <v>1298</v>
      </c>
    </row>
    <row r="44" spans="1:38" x14ac:dyDescent="0.25">
      <c r="A44" s="195">
        <v>475</v>
      </c>
      <c r="B44" s="195">
        <v>4</v>
      </c>
      <c r="C44" s="195" t="s">
        <v>1894</v>
      </c>
      <c r="D44" s="161" t="s">
        <v>243</v>
      </c>
      <c r="F44" s="195" t="s">
        <v>244</v>
      </c>
      <c r="H44" s="204" t="s">
        <v>1298</v>
      </c>
      <c r="I44" s="153" t="s">
        <v>1292</v>
      </c>
      <c r="J44" s="210"/>
      <c r="K44" s="163"/>
      <c r="N44" s="215" t="s">
        <v>1298</v>
      </c>
      <c r="AG44" s="204" t="s">
        <v>1298</v>
      </c>
      <c r="AH44" s="195">
        <v>3</v>
      </c>
      <c r="AI44" s="195">
        <v>6</v>
      </c>
      <c r="AJ44" s="195">
        <v>3</v>
      </c>
      <c r="AK44" s="195">
        <v>4</v>
      </c>
      <c r="AL44" s="204" t="s">
        <v>1298</v>
      </c>
    </row>
    <row r="45" spans="1:38" x14ac:dyDescent="0.25">
      <c r="A45" s="195">
        <v>163</v>
      </c>
      <c r="B45" s="195">
        <v>4</v>
      </c>
      <c r="C45" s="195" t="s">
        <v>1894</v>
      </c>
      <c r="D45" s="161" t="s">
        <v>245</v>
      </c>
      <c r="F45" s="195" t="s">
        <v>246</v>
      </c>
      <c r="H45" s="204" t="s">
        <v>1298</v>
      </c>
      <c r="J45" s="210"/>
      <c r="K45" s="163"/>
      <c r="N45" s="215" t="s">
        <v>1298</v>
      </c>
      <c r="AG45" s="204" t="s">
        <v>1298</v>
      </c>
      <c r="AH45" s="195">
        <v>4</v>
      </c>
      <c r="AI45" s="195">
        <v>6</v>
      </c>
      <c r="AJ45" s="195">
        <v>4</v>
      </c>
      <c r="AK45" s="195">
        <v>5</v>
      </c>
      <c r="AL45" s="204" t="s">
        <v>1298</v>
      </c>
    </row>
    <row r="46" spans="1:38" x14ac:dyDescent="0.25">
      <c r="A46" s="195">
        <v>173</v>
      </c>
      <c r="B46" s="195">
        <v>4</v>
      </c>
      <c r="C46" s="195" t="s">
        <v>1894</v>
      </c>
      <c r="D46" s="161" t="s">
        <v>247</v>
      </c>
      <c r="F46" s="195" t="s">
        <v>248</v>
      </c>
      <c r="H46" s="204" t="s">
        <v>1298</v>
      </c>
      <c r="J46" s="210"/>
      <c r="K46" s="163"/>
      <c r="N46" s="215" t="s">
        <v>1298</v>
      </c>
      <c r="AG46" s="204" t="s">
        <v>1298</v>
      </c>
      <c r="AH46" s="195">
        <v>6</v>
      </c>
      <c r="AI46" s="195">
        <v>6</v>
      </c>
      <c r="AJ46" s="195">
        <v>6</v>
      </c>
      <c r="AK46" s="195">
        <v>6</v>
      </c>
      <c r="AL46" s="204" t="s">
        <v>1298</v>
      </c>
    </row>
    <row r="47" spans="1:38" x14ac:dyDescent="0.25">
      <c r="A47" s="195">
        <v>342</v>
      </c>
      <c r="B47" s="195">
        <v>4</v>
      </c>
      <c r="C47" s="195" t="s">
        <v>1894</v>
      </c>
      <c r="D47" s="161" t="s">
        <v>249</v>
      </c>
      <c r="F47" s="195" t="s">
        <v>250</v>
      </c>
      <c r="H47" s="204" t="s">
        <v>1298</v>
      </c>
      <c r="J47" s="210"/>
      <c r="K47" s="163"/>
      <c r="N47" s="215" t="s">
        <v>1298</v>
      </c>
      <c r="AG47" s="204" t="s">
        <v>1298</v>
      </c>
      <c r="AH47" s="195">
        <v>5</v>
      </c>
      <c r="AI47" s="195">
        <v>5</v>
      </c>
      <c r="AJ47" s="195">
        <v>6</v>
      </c>
      <c r="AK47" s="195">
        <v>5</v>
      </c>
      <c r="AL47" s="204" t="s">
        <v>1298</v>
      </c>
    </row>
    <row r="48" spans="1:38" x14ac:dyDescent="0.25">
      <c r="A48" s="195">
        <v>300</v>
      </c>
      <c r="B48" s="195">
        <v>4</v>
      </c>
      <c r="C48" s="195" t="s">
        <v>1894</v>
      </c>
      <c r="D48" s="161" t="s">
        <v>253</v>
      </c>
      <c r="F48" s="195" t="s">
        <v>254</v>
      </c>
      <c r="H48" s="204" t="s">
        <v>1298</v>
      </c>
      <c r="J48" s="160" t="s">
        <v>1290</v>
      </c>
      <c r="K48" s="163"/>
      <c r="N48" s="215" t="s">
        <v>1298</v>
      </c>
      <c r="AG48" s="204" t="s">
        <v>1298</v>
      </c>
      <c r="AH48" s="195">
        <v>4</v>
      </c>
      <c r="AI48" s="195">
        <v>5</v>
      </c>
      <c r="AJ48" s="195">
        <v>4</v>
      </c>
      <c r="AK48" s="195">
        <v>4</v>
      </c>
      <c r="AL48" s="204" t="s">
        <v>1298</v>
      </c>
    </row>
    <row r="49" spans="1:38" x14ac:dyDescent="0.25">
      <c r="A49" s="195">
        <v>301</v>
      </c>
      <c r="B49" s="195">
        <v>4</v>
      </c>
      <c r="C49" s="195" t="s">
        <v>1894</v>
      </c>
      <c r="D49" s="150" t="s">
        <v>255</v>
      </c>
      <c r="E49" s="151"/>
      <c r="F49" s="151" t="s">
        <v>256</v>
      </c>
      <c r="H49" s="204" t="s">
        <v>1298</v>
      </c>
      <c r="J49" s="210"/>
      <c r="K49" s="163"/>
      <c r="N49" s="215" t="s">
        <v>1298</v>
      </c>
      <c r="AG49" s="204" t="s">
        <v>1298</v>
      </c>
      <c r="AH49" s="195">
        <v>2</v>
      </c>
      <c r="AI49" s="195">
        <v>6</v>
      </c>
      <c r="AJ49" s="195">
        <v>6</v>
      </c>
      <c r="AK49" s="195">
        <v>2</v>
      </c>
      <c r="AL49" s="204" t="s">
        <v>1298</v>
      </c>
    </row>
    <row r="50" spans="1:38" x14ac:dyDescent="0.25">
      <c r="A50" s="195">
        <v>129</v>
      </c>
      <c r="B50" s="195">
        <v>4</v>
      </c>
      <c r="C50" s="195" t="s">
        <v>1894</v>
      </c>
      <c r="D50" s="150" t="s">
        <v>259</v>
      </c>
      <c r="E50" s="151"/>
      <c r="F50" s="151" t="s">
        <v>260</v>
      </c>
      <c r="H50" s="204" t="s">
        <v>1298</v>
      </c>
      <c r="J50" s="210"/>
      <c r="K50" s="163"/>
      <c r="N50" s="215" t="s">
        <v>1298</v>
      </c>
      <c r="AG50" s="204" t="s">
        <v>1298</v>
      </c>
      <c r="AH50" s="195">
        <v>2</v>
      </c>
      <c r="AI50" s="195">
        <v>6</v>
      </c>
      <c r="AJ50" s="195">
        <v>2</v>
      </c>
      <c r="AK50" s="195">
        <v>4</v>
      </c>
      <c r="AL50" s="204" t="s">
        <v>1298</v>
      </c>
    </row>
    <row r="51" spans="1:38" x14ac:dyDescent="0.25">
      <c r="A51" s="195">
        <v>130</v>
      </c>
      <c r="B51" s="195">
        <v>4</v>
      </c>
      <c r="C51" s="195" t="s">
        <v>1894</v>
      </c>
      <c r="D51" s="161" t="s">
        <v>261</v>
      </c>
      <c r="F51" s="195" t="s">
        <v>262</v>
      </c>
      <c r="H51" s="204" t="s">
        <v>1298</v>
      </c>
      <c r="J51" s="210"/>
      <c r="K51" s="163"/>
      <c r="N51" s="215" t="s">
        <v>1298</v>
      </c>
      <c r="AG51" s="204" t="s">
        <v>1298</v>
      </c>
      <c r="AH51" s="195">
        <v>6</v>
      </c>
      <c r="AI51" s="195">
        <v>6</v>
      </c>
      <c r="AJ51" s="195">
        <v>6</v>
      </c>
      <c r="AK51" s="195">
        <v>6</v>
      </c>
      <c r="AL51" s="204" t="s">
        <v>1298</v>
      </c>
    </row>
    <row r="52" spans="1:38" x14ac:dyDescent="0.25">
      <c r="A52" s="195">
        <v>131</v>
      </c>
      <c r="B52" s="195">
        <v>4</v>
      </c>
      <c r="C52" s="195" t="s">
        <v>1894</v>
      </c>
      <c r="D52" s="161" t="s">
        <v>263</v>
      </c>
      <c r="F52" s="195" t="s">
        <v>264</v>
      </c>
      <c r="H52" s="204" t="s">
        <v>1298</v>
      </c>
      <c r="J52" s="160" t="s">
        <v>1290</v>
      </c>
      <c r="K52" s="163"/>
      <c r="N52" s="215" t="s">
        <v>1298</v>
      </c>
      <c r="AG52" s="204" t="s">
        <v>1298</v>
      </c>
      <c r="AH52" s="195">
        <v>6</v>
      </c>
      <c r="AI52" s="195">
        <v>6</v>
      </c>
      <c r="AJ52" s="195">
        <v>6</v>
      </c>
      <c r="AK52" s="195">
        <v>6</v>
      </c>
      <c r="AL52" s="204" t="s">
        <v>1298</v>
      </c>
    </row>
    <row r="53" spans="1:38" x14ac:dyDescent="0.25">
      <c r="A53" s="195">
        <v>132</v>
      </c>
      <c r="B53" s="195">
        <v>4</v>
      </c>
      <c r="C53" s="195" t="s">
        <v>1894</v>
      </c>
      <c r="D53" s="161" t="s">
        <v>265</v>
      </c>
      <c r="F53" s="195" t="s">
        <v>266</v>
      </c>
      <c r="H53" s="204" t="s">
        <v>1298</v>
      </c>
      <c r="J53" s="210"/>
      <c r="K53" s="163"/>
      <c r="N53" s="215" t="s">
        <v>1298</v>
      </c>
      <c r="AG53" s="204" t="s">
        <v>1298</v>
      </c>
      <c r="AH53" s="195">
        <v>5</v>
      </c>
      <c r="AI53" s="195">
        <v>6</v>
      </c>
      <c r="AJ53" s="195">
        <v>6</v>
      </c>
      <c r="AK53" s="195">
        <v>5</v>
      </c>
      <c r="AL53" s="204" t="s">
        <v>1298</v>
      </c>
    </row>
    <row r="54" spans="1:38" x14ac:dyDescent="0.25">
      <c r="A54" s="195">
        <v>133</v>
      </c>
      <c r="B54" s="195">
        <v>4</v>
      </c>
      <c r="C54" s="195" t="s">
        <v>1894</v>
      </c>
      <c r="D54" s="161" t="s">
        <v>267</v>
      </c>
      <c r="F54" s="195" t="s">
        <v>268</v>
      </c>
      <c r="H54" s="204" t="s">
        <v>1298</v>
      </c>
      <c r="J54" s="210"/>
      <c r="K54" s="163"/>
      <c r="N54" s="215" t="s">
        <v>1298</v>
      </c>
      <c r="AG54" s="204" t="s">
        <v>1298</v>
      </c>
      <c r="AH54" s="195">
        <v>4</v>
      </c>
      <c r="AI54" s="195">
        <v>6</v>
      </c>
      <c r="AJ54" s="195">
        <v>4</v>
      </c>
      <c r="AK54" s="195">
        <v>5</v>
      </c>
      <c r="AL54" s="204" t="s">
        <v>1298</v>
      </c>
    </row>
    <row r="55" spans="1:38" x14ac:dyDescent="0.25">
      <c r="A55" s="195">
        <v>134</v>
      </c>
      <c r="B55" s="195">
        <v>4</v>
      </c>
      <c r="C55" s="195" t="s">
        <v>1894</v>
      </c>
      <c r="D55" s="150" t="s">
        <v>269</v>
      </c>
      <c r="E55" s="151"/>
      <c r="F55" s="151" t="s">
        <v>270</v>
      </c>
      <c r="H55" s="204" t="s">
        <v>1298</v>
      </c>
      <c r="J55" s="210"/>
      <c r="K55" s="163"/>
      <c r="N55" s="215" t="s">
        <v>1298</v>
      </c>
      <c r="AG55" s="204" t="s">
        <v>1298</v>
      </c>
      <c r="AH55" s="195">
        <v>2</v>
      </c>
      <c r="AI55" s="195">
        <v>6</v>
      </c>
      <c r="AJ55" s="195">
        <v>2</v>
      </c>
      <c r="AK55" s="195">
        <v>4</v>
      </c>
      <c r="AL55" s="204" t="s">
        <v>1298</v>
      </c>
    </row>
    <row r="56" spans="1:38" x14ac:dyDescent="0.25">
      <c r="A56" s="195">
        <v>135</v>
      </c>
      <c r="B56" s="195">
        <v>4</v>
      </c>
      <c r="C56" s="195" t="s">
        <v>1894</v>
      </c>
      <c r="D56" s="161" t="s">
        <v>271</v>
      </c>
      <c r="F56" s="195" t="s">
        <v>272</v>
      </c>
      <c r="H56" s="204" t="s">
        <v>1298</v>
      </c>
      <c r="J56" s="210"/>
      <c r="K56" s="163"/>
      <c r="N56" s="215" t="s">
        <v>1298</v>
      </c>
      <c r="AG56" s="204" t="s">
        <v>1298</v>
      </c>
      <c r="AH56" s="195" t="s">
        <v>33</v>
      </c>
      <c r="AI56" s="195" t="s">
        <v>33</v>
      </c>
      <c r="AJ56" s="195" t="s">
        <v>227</v>
      </c>
      <c r="AK56" s="195" t="s">
        <v>227</v>
      </c>
      <c r="AL56" s="204" t="s">
        <v>1298</v>
      </c>
    </row>
    <row r="57" spans="1:38" x14ac:dyDescent="0.25">
      <c r="A57" s="195">
        <v>136</v>
      </c>
      <c r="B57" s="195">
        <v>4</v>
      </c>
      <c r="C57" s="195" t="s">
        <v>1894</v>
      </c>
      <c r="D57" s="161" t="s">
        <v>273</v>
      </c>
      <c r="F57" s="195" t="s">
        <v>274</v>
      </c>
      <c r="H57" s="204" t="s">
        <v>1298</v>
      </c>
      <c r="J57" s="210"/>
      <c r="K57" s="163"/>
      <c r="N57" s="215" t="s">
        <v>1298</v>
      </c>
      <c r="AG57" s="204" t="s">
        <v>1298</v>
      </c>
      <c r="AH57" s="195">
        <v>5</v>
      </c>
      <c r="AI57" s="195">
        <v>6</v>
      </c>
      <c r="AJ57" s="195">
        <v>6</v>
      </c>
      <c r="AK57" s="195">
        <v>5</v>
      </c>
      <c r="AL57" s="204" t="s">
        <v>1298</v>
      </c>
    </row>
    <row r="58" spans="1:38" x14ac:dyDescent="0.25">
      <c r="A58" s="195">
        <v>137</v>
      </c>
      <c r="B58" s="195">
        <v>4</v>
      </c>
      <c r="C58" s="195" t="s">
        <v>1894</v>
      </c>
      <c r="D58" s="161" t="s">
        <v>275</v>
      </c>
      <c r="F58" s="195" t="s">
        <v>276</v>
      </c>
      <c r="H58" s="204" t="s">
        <v>1298</v>
      </c>
      <c r="J58" s="210"/>
      <c r="K58" s="163"/>
      <c r="N58" s="215" t="s">
        <v>1298</v>
      </c>
      <c r="AG58" s="204" t="s">
        <v>1298</v>
      </c>
      <c r="AH58" s="195">
        <v>6</v>
      </c>
      <c r="AI58" s="195">
        <v>6</v>
      </c>
      <c r="AJ58" s="195">
        <v>6</v>
      </c>
      <c r="AK58" s="195">
        <v>6</v>
      </c>
      <c r="AL58" s="204" t="s">
        <v>1298</v>
      </c>
    </row>
    <row r="59" spans="1:38" x14ac:dyDescent="0.25">
      <c r="A59" s="195">
        <v>138</v>
      </c>
      <c r="B59" s="195">
        <v>4</v>
      </c>
      <c r="C59" s="195" t="s">
        <v>1894</v>
      </c>
      <c r="D59" s="161" t="s">
        <v>277</v>
      </c>
      <c r="F59" s="195" t="s">
        <v>278</v>
      </c>
      <c r="H59" s="204" t="s">
        <v>1298</v>
      </c>
      <c r="J59" s="210"/>
      <c r="K59" s="163"/>
      <c r="N59" s="215" t="s">
        <v>1298</v>
      </c>
      <c r="AG59" s="204" t="s">
        <v>1298</v>
      </c>
      <c r="AH59" s="195">
        <v>4</v>
      </c>
      <c r="AI59" s="195">
        <v>5</v>
      </c>
      <c r="AJ59" s="195">
        <v>4</v>
      </c>
      <c r="AK59" s="195">
        <v>5</v>
      </c>
      <c r="AL59" s="204" t="s">
        <v>1298</v>
      </c>
    </row>
    <row r="60" spans="1:38" x14ac:dyDescent="0.25">
      <c r="A60" s="195">
        <v>357</v>
      </c>
      <c r="B60" s="195">
        <v>4</v>
      </c>
      <c r="C60" s="195" t="s">
        <v>1894</v>
      </c>
      <c r="D60" s="161" t="s">
        <v>279</v>
      </c>
      <c r="E60" s="195" t="s">
        <v>280</v>
      </c>
      <c r="F60" s="195" t="s">
        <v>281</v>
      </c>
      <c r="H60" s="204" t="s">
        <v>1298</v>
      </c>
      <c r="I60" s="153" t="s">
        <v>1292</v>
      </c>
      <c r="J60" s="210"/>
      <c r="K60" s="163"/>
      <c r="N60" s="215" t="s">
        <v>1298</v>
      </c>
      <c r="AG60" s="204" t="s">
        <v>1298</v>
      </c>
      <c r="AH60" s="195">
        <v>6</v>
      </c>
      <c r="AI60" s="195">
        <v>6</v>
      </c>
      <c r="AJ60" s="195">
        <v>6</v>
      </c>
      <c r="AK60" s="195">
        <v>6</v>
      </c>
      <c r="AL60" s="204" t="s">
        <v>1298</v>
      </c>
    </row>
    <row r="61" spans="1:38" x14ac:dyDescent="0.25">
      <c r="A61" s="195">
        <v>290</v>
      </c>
      <c r="B61" s="195">
        <v>4</v>
      </c>
      <c r="C61" s="195" t="s">
        <v>1894</v>
      </c>
      <c r="D61" s="161" t="s">
        <v>282</v>
      </c>
      <c r="F61" s="195" t="s">
        <v>283</v>
      </c>
      <c r="H61" s="204" t="s">
        <v>1298</v>
      </c>
      <c r="J61" s="210"/>
      <c r="K61" s="163"/>
      <c r="N61" s="215" t="s">
        <v>1298</v>
      </c>
      <c r="AG61" s="204" t="s">
        <v>1298</v>
      </c>
      <c r="AH61" s="195">
        <v>6</v>
      </c>
      <c r="AI61" s="195">
        <v>6</v>
      </c>
      <c r="AJ61" s="195">
        <v>6</v>
      </c>
      <c r="AK61" s="195">
        <v>6</v>
      </c>
      <c r="AL61" s="204" t="s">
        <v>1298</v>
      </c>
    </row>
    <row r="62" spans="1:38" x14ac:dyDescent="0.25">
      <c r="A62" s="195">
        <v>118</v>
      </c>
      <c r="B62" s="195">
        <v>4</v>
      </c>
      <c r="C62" s="195" t="s">
        <v>1894</v>
      </c>
      <c r="D62" s="161" t="s">
        <v>284</v>
      </c>
      <c r="F62" s="195" t="s">
        <v>285</v>
      </c>
      <c r="H62" s="204" t="s">
        <v>1298</v>
      </c>
      <c r="I62" s="155" t="s">
        <v>1294</v>
      </c>
      <c r="J62" s="210"/>
      <c r="K62" s="163"/>
      <c r="N62" s="215" t="s">
        <v>1298</v>
      </c>
      <c r="AG62" s="204" t="s">
        <v>1298</v>
      </c>
      <c r="AH62" s="195">
        <v>4</v>
      </c>
      <c r="AI62" s="195">
        <v>6</v>
      </c>
      <c r="AJ62" s="195">
        <v>4</v>
      </c>
      <c r="AK62" s="195">
        <v>5</v>
      </c>
      <c r="AL62" s="204" t="s">
        <v>1298</v>
      </c>
    </row>
    <row r="63" spans="1:38" x14ac:dyDescent="0.25">
      <c r="A63" s="195">
        <v>166</v>
      </c>
      <c r="B63" s="195">
        <v>4</v>
      </c>
      <c r="C63" s="195" t="s">
        <v>1894</v>
      </c>
      <c r="D63" s="161" t="s">
        <v>286</v>
      </c>
      <c r="F63" s="195" t="s">
        <v>287</v>
      </c>
      <c r="H63" s="204" t="s">
        <v>1298</v>
      </c>
      <c r="J63" s="210"/>
      <c r="K63" s="163"/>
      <c r="N63" s="215" t="s">
        <v>1298</v>
      </c>
      <c r="AG63" s="204" t="s">
        <v>1298</v>
      </c>
      <c r="AH63" s="195">
        <v>4</v>
      </c>
      <c r="AI63" s="195">
        <v>6</v>
      </c>
      <c r="AJ63" s="195">
        <v>4</v>
      </c>
      <c r="AK63" s="195">
        <v>5</v>
      </c>
      <c r="AL63" s="204" t="s">
        <v>1298</v>
      </c>
    </row>
    <row r="64" spans="1:38" x14ac:dyDescent="0.25">
      <c r="A64" s="195">
        <v>167</v>
      </c>
      <c r="B64" s="195">
        <v>4</v>
      </c>
      <c r="C64" s="195" t="s">
        <v>1894</v>
      </c>
      <c r="D64" s="161" t="s">
        <v>288</v>
      </c>
      <c r="F64" s="195" t="s">
        <v>289</v>
      </c>
      <c r="H64" s="204" t="s">
        <v>1298</v>
      </c>
      <c r="J64" s="210"/>
      <c r="K64" s="163"/>
      <c r="N64" s="215" t="s">
        <v>1298</v>
      </c>
      <c r="AG64" s="204" t="s">
        <v>1298</v>
      </c>
      <c r="AH64" s="195">
        <v>6</v>
      </c>
      <c r="AI64" s="195">
        <v>6</v>
      </c>
      <c r="AJ64" s="195">
        <v>6</v>
      </c>
      <c r="AK64" s="195">
        <v>6</v>
      </c>
      <c r="AL64" s="204" t="s">
        <v>1298</v>
      </c>
    </row>
    <row r="65" spans="1:38" x14ac:dyDescent="0.25">
      <c r="A65" s="195">
        <v>429</v>
      </c>
      <c r="B65" s="195">
        <v>4</v>
      </c>
      <c r="C65" s="195" t="s">
        <v>1894</v>
      </c>
      <c r="D65" s="150" t="s">
        <v>290</v>
      </c>
      <c r="E65" s="151"/>
      <c r="F65" s="151" t="s">
        <v>291</v>
      </c>
      <c r="H65" s="204" t="s">
        <v>1298</v>
      </c>
      <c r="J65" s="210"/>
      <c r="K65" s="163"/>
      <c r="N65" s="215" t="s">
        <v>1298</v>
      </c>
      <c r="AG65" s="204" t="s">
        <v>1298</v>
      </c>
      <c r="AH65" s="195">
        <v>2</v>
      </c>
      <c r="AI65" s="195">
        <v>6</v>
      </c>
      <c r="AJ65" s="195">
        <v>2</v>
      </c>
      <c r="AK65" s="195">
        <v>3</v>
      </c>
      <c r="AL65" s="204" t="s">
        <v>1298</v>
      </c>
    </row>
    <row r="66" spans="1:38" x14ac:dyDescent="0.25">
      <c r="A66" s="195">
        <v>209</v>
      </c>
      <c r="B66" s="195">
        <v>4</v>
      </c>
      <c r="C66" s="195" t="s">
        <v>1894</v>
      </c>
      <c r="D66" s="161" t="s">
        <v>296</v>
      </c>
      <c r="F66" s="195" t="s">
        <v>297</v>
      </c>
      <c r="H66" s="204" t="s">
        <v>1298</v>
      </c>
      <c r="J66" s="210"/>
      <c r="K66" s="163"/>
      <c r="N66" s="215" t="s">
        <v>1298</v>
      </c>
      <c r="AG66" s="204" t="s">
        <v>1298</v>
      </c>
      <c r="AH66" s="195">
        <v>4</v>
      </c>
      <c r="AI66" s="195">
        <v>6</v>
      </c>
      <c r="AJ66" s="195">
        <v>4</v>
      </c>
      <c r="AK66" s="195">
        <v>5</v>
      </c>
      <c r="AL66" s="204" t="s">
        <v>1298</v>
      </c>
    </row>
    <row r="67" spans="1:38" x14ac:dyDescent="0.25">
      <c r="A67" s="195">
        <v>210</v>
      </c>
      <c r="B67" s="195">
        <v>4</v>
      </c>
      <c r="C67" s="195" t="s">
        <v>1894</v>
      </c>
      <c r="D67" s="150" t="s">
        <v>298</v>
      </c>
      <c r="E67" s="151"/>
      <c r="F67" s="151" t="s">
        <v>299</v>
      </c>
      <c r="H67" s="204" t="s">
        <v>1298</v>
      </c>
      <c r="J67" s="210"/>
      <c r="K67" s="163"/>
      <c r="N67" s="215" t="s">
        <v>1298</v>
      </c>
      <c r="AG67" s="204" t="s">
        <v>1298</v>
      </c>
      <c r="AH67" s="195">
        <v>2</v>
      </c>
      <c r="AI67" s="195">
        <v>4</v>
      </c>
      <c r="AJ67" s="195">
        <v>2</v>
      </c>
      <c r="AK67" s="195">
        <v>4</v>
      </c>
      <c r="AL67" s="204" t="s">
        <v>1298</v>
      </c>
    </row>
    <row r="68" spans="1:38" x14ac:dyDescent="0.25">
      <c r="A68" s="195">
        <v>477</v>
      </c>
      <c r="B68" s="195">
        <v>4</v>
      </c>
      <c r="C68" s="195" t="s">
        <v>1894</v>
      </c>
      <c r="D68" s="161" t="s">
        <v>302</v>
      </c>
      <c r="F68" s="195" t="s">
        <v>303</v>
      </c>
      <c r="H68" s="204" t="s">
        <v>1298</v>
      </c>
      <c r="J68" s="210"/>
      <c r="K68" s="163"/>
      <c r="N68" s="215" t="s">
        <v>1298</v>
      </c>
      <c r="AG68" s="204" t="s">
        <v>1298</v>
      </c>
      <c r="AH68" s="195">
        <v>4</v>
      </c>
      <c r="AI68" s="195">
        <v>6</v>
      </c>
      <c r="AJ68" s="195">
        <v>4</v>
      </c>
      <c r="AK68" s="195">
        <v>5</v>
      </c>
      <c r="AL68" s="204" t="s">
        <v>1298</v>
      </c>
    </row>
    <row r="69" spans="1:38" x14ac:dyDescent="0.25">
      <c r="A69" s="195">
        <v>478</v>
      </c>
      <c r="B69" s="195">
        <v>4</v>
      </c>
      <c r="C69" s="195" t="s">
        <v>1894</v>
      </c>
      <c r="D69" s="150" t="s">
        <v>304</v>
      </c>
      <c r="E69" s="151"/>
      <c r="F69" s="151" t="s">
        <v>305</v>
      </c>
      <c r="H69" s="204" t="s">
        <v>1298</v>
      </c>
      <c r="J69" s="156" t="s">
        <v>1292</v>
      </c>
      <c r="K69" s="163"/>
      <c r="N69" s="215" t="s">
        <v>1298</v>
      </c>
      <c r="AG69" s="204" t="s">
        <v>1298</v>
      </c>
      <c r="AH69" s="195">
        <v>2</v>
      </c>
      <c r="AI69" s="195">
        <v>6</v>
      </c>
      <c r="AJ69" s="195">
        <v>6</v>
      </c>
      <c r="AK69" s="195">
        <v>2</v>
      </c>
      <c r="AL69" s="204" t="s">
        <v>1298</v>
      </c>
    </row>
    <row r="70" spans="1:38" x14ac:dyDescent="0.25">
      <c r="A70" s="195">
        <v>139</v>
      </c>
      <c r="B70" s="195">
        <v>4</v>
      </c>
      <c r="C70" s="195" t="s">
        <v>1894</v>
      </c>
      <c r="D70" s="150" t="s">
        <v>306</v>
      </c>
      <c r="E70" s="151"/>
      <c r="F70" s="151" t="s">
        <v>307</v>
      </c>
      <c r="H70" s="204" t="s">
        <v>1298</v>
      </c>
      <c r="J70" s="210"/>
      <c r="K70" s="163"/>
      <c r="N70" s="215" t="s">
        <v>1298</v>
      </c>
      <c r="AG70" s="204" t="s">
        <v>1298</v>
      </c>
      <c r="AH70" s="195">
        <v>2</v>
      </c>
      <c r="AI70" s="195">
        <v>6</v>
      </c>
      <c r="AJ70" s="195">
        <v>2</v>
      </c>
      <c r="AK70" s="195">
        <v>4</v>
      </c>
      <c r="AL70" s="204" t="s">
        <v>1298</v>
      </c>
    </row>
    <row r="71" spans="1:38" x14ac:dyDescent="0.25">
      <c r="A71" s="195">
        <v>140</v>
      </c>
      <c r="B71" s="195">
        <v>4</v>
      </c>
      <c r="C71" s="195" t="s">
        <v>1894</v>
      </c>
      <c r="D71" s="150" t="s">
        <v>308</v>
      </c>
      <c r="E71" s="151"/>
      <c r="F71" s="151" t="s">
        <v>309</v>
      </c>
      <c r="H71" s="204" t="s">
        <v>1298</v>
      </c>
      <c r="J71" s="160" t="s">
        <v>1302</v>
      </c>
      <c r="K71" s="163"/>
      <c r="N71" s="215" t="s">
        <v>1298</v>
      </c>
      <c r="AG71" s="204" t="s">
        <v>1298</v>
      </c>
      <c r="AH71" s="195">
        <v>2</v>
      </c>
      <c r="AI71" s="195">
        <v>6</v>
      </c>
      <c r="AJ71" s="195">
        <v>2</v>
      </c>
      <c r="AK71" s="195">
        <v>4</v>
      </c>
      <c r="AL71" s="204" t="s">
        <v>1298</v>
      </c>
    </row>
    <row r="72" spans="1:38" x14ac:dyDescent="0.25">
      <c r="A72" s="195">
        <v>141</v>
      </c>
      <c r="B72" s="195">
        <v>4</v>
      </c>
      <c r="C72" s="195" t="s">
        <v>1894</v>
      </c>
      <c r="D72" s="161" t="s">
        <v>310</v>
      </c>
      <c r="F72" s="195" t="s">
        <v>311</v>
      </c>
      <c r="H72" s="204" t="s">
        <v>1298</v>
      </c>
      <c r="J72" s="210"/>
      <c r="K72" s="163"/>
      <c r="N72" s="215" t="s">
        <v>1298</v>
      </c>
      <c r="AG72" s="204" t="s">
        <v>1298</v>
      </c>
      <c r="AH72" s="195">
        <v>6</v>
      </c>
      <c r="AI72" s="195">
        <v>6</v>
      </c>
      <c r="AJ72" s="195">
        <v>6</v>
      </c>
      <c r="AK72" s="195">
        <v>6</v>
      </c>
      <c r="AL72" s="204" t="s">
        <v>1298</v>
      </c>
    </row>
    <row r="73" spans="1:38" x14ac:dyDescent="0.25">
      <c r="A73" s="195">
        <v>142</v>
      </c>
      <c r="B73" s="195">
        <v>4</v>
      </c>
      <c r="C73" s="195" t="s">
        <v>1894</v>
      </c>
      <c r="D73" s="150" t="s">
        <v>312</v>
      </c>
      <c r="E73" s="151"/>
      <c r="F73" s="151" t="s">
        <v>313</v>
      </c>
      <c r="H73" s="204" t="s">
        <v>1298</v>
      </c>
      <c r="J73" s="210"/>
      <c r="K73" s="163"/>
      <c r="N73" s="215" t="s">
        <v>1298</v>
      </c>
      <c r="AG73" s="204" t="s">
        <v>1298</v>
      </c>
      <c r="AH73" s="195">
        <v>2</v>
      </c>
      <c r="AI73" s="195">
        <v>6</v>
      </c>
      <c r="AJ73" s="195">
        <v>2</v>
      </c>
      <c r="AK73" s="195">
        <v>4</v>
      </c>
      <c r="AL73" s="204" t="s">
        <v>1298</v>
      </c>
    </row>
    <row r="74" spans="1:38" x14ac:dyDescent="0.25">
      <c r="A74" s="195">
        <v>211</v>
      </c>
      <c r="B74" s="195">
        <v>4</v>
      </c>
      <c r="C74" s="195" t="s">
        <v>1894</v>
      </c>
      <c r="D74" s="150" t="s">
        <v>316</v>
      </c>
      <c r="E74" s="151"/>
      <c r="F74" s="151" t="s">
        <v>317</v>
      </c>
      <c r="H74" s="204" t="s">
        <v>1298</v>
      </c>
      <c r="J74" s="210"/>
      <c r="K74" s="163"/>
      <c r="N74" s="215" t="s">
        <v>1298</v>
      </c>
      <c r="AG74" s="204" t="s">
        <v>1298</v>
      </c>
      <c r="AH74" s="195">
        <v>1</v>
      </c>
      <c r="AI74" s="195">
        <v>6</v>
      </c>
      <c r="AJ74" s="195">
        <v>6</v>
      </c>
      <c r="AK74" s="195">
        <v>1</v>
      </c>
      <c r="AL74" s="204" t="s">
        <v>1298</v>
      </c>
    </row>
    <row r="75" spans="1:38" x14ac:dyDescent="0.25">
      <c r="A75" s="195">
        <v>279</v>
      </c>
      <c r="B75" s="195">
        <v>4</v>
      </c>
      <c r="C75" s="195" t="s">
        <v>1894</v>
      </c>
      <c r="D75" s="161" t="s">
        <v>318</v>
      </c>
      <c r="F75" s="195" t="s">
        <v>319</v>
      </c>
      <c r="H75" s="204" t="s">
        <v>1298</v>
      </c>
      <c r="J75" s="160" t="s">
        <v>1290</v>
      </c>
      <c r="K75" s="163"/>
      <c r="N75" s="215" t="s">
        <v>1298</v>
      </c>
      <c r="AG75" s="204" t="s">
        <v>1298</v>
      </c>
      <c r="AH75" s="195">
        <v>6</v>
      </c>
      <c r="AI75" s="195">
        <v>6</v>
      </c>
      <c r="AJ75" s="195">
        <v>6</v>
      </c>
      <c r="AK75" s="195">
        <v>6</v>
      </c>
      <c r="AL75" s="204" t="s">
        <v>1298</v>
      </c>
    </row>
    <row r="76" spans="1:38" x14ac:dyDescent="0.25">
      <c r="A76" s="195">
        <v>280</v>
      </c>
      <c r="B76" s="195">
        <v>4</v>
      </c>
      <c r="C76" s="195" t="s">
        <v>1894</v>
      </c>
      <c r="D76" s="161" t="s">
        <v>320</v>
      </c>
      <c r="F76" s="195" t="s">
        <v>321</v>
      </c>
      <c r="H76" s="204" t="s">
        <v>1298</v>
      </c>
      <c r="J76" s="160" t="s">
        <v>1302</v>
      </c>
      <c r="K76" s="163"/>
      <c r="N76" s="215" t="s">
        <v>1298</v>
      </c>
      <c r="AG76" s="204" t="s">
        <v>1298</v>
      </c>
      <c r="AH76" s="195">
        <v>6</v>
      </c>
      <c r="AI76" s="195">
        <v>6</v>
      </c>
      <c r="AJ76" s="195">
        <v>6</v>
      </c>
      <c r="AK76" s="195">
        <v>6</v>
      </c>
      <c r="AL76" s="204" t="s">
        <v>1298</v>
      </c>
    </row>
    <row r="77" spans="1:38" x14ac:dyDescent="0.25">
      <c r="A77" s="195">
        <v>255</v>
      </c>
      <c r="B77" s="195">
        <v>4</v>
      </c>
      <c r="C77" s="195" t="s">
        <v>1894</v>
      </c>
      <c r="D77" s="150" t="s">
        <v>322</v>
      </c>
      <c r="E77" s="151"/>
      <c r="F77" s="151" t="s">
        <v>323</v>
      </c>
      <c r="H77" s="204" t="s">
        <v>1298</v>
      </c>
      <c r="J77" s="210"/>
      <c r="K77" s="163"/>
      <c r="N77" s="215" t="s">
        <v>1298</v>
      </c>
      <c r="AG77" s="204" t="s">
        <v>1298</v>
      </c>
      <c r="AH77" s="195">
        <v>2</v>
      </c>
      <c r="AI77" s="195">
        <v>4</v>
      </c>
      <c r="AJ77" s="195">
        <v>2</v>
      </c>
      <c r="AK77" s="195">
        <v>4</v>
      </c>
      <c r="AL77" s="204" t="s">
        <v>1298</v>
      </c>
    </row>
    <row r="78" spans="1:38" x14ac:dyDescent="0.25">
      <c r="A78" s="195">
        <v>144</v>
      </c>
      <c r="B78" s="195">
        <v>4</v>
      </c>
      <c r="C78" s="195" t="s">
        <v>1894</v>
      </c>
      <c r="D78" s="150" t="s">
        <v>328</v>
      </c>
      <c r="E78" s="151"/>
      <c r="F78" s="151" t="s">
        <v>329</v>
      </c>
      <c r="H78" s="204" t="s">
        <v>1298</v>
      </c>
      <c r="J78" s="210"/>
      <c r="K78" s="163"/>
      <c r="N78" s="215" t="s">
        <v>1298</v>
      </c>
      <c r="AG78" s="204" t="s">
        <v>1298</v>
      </c>
      <c r="AH78" s="195">
        <v>2</v>
      </c>
      <c r="AI78" s="195">
        <v>6</v>
      </c>
      <c r="AJ78" s="195">
        <v>2</v>
      </c>
      <c r="AK78" s="195">
        <v>3</v>
      </c>
      <c r="AL78" s="204" t="s">
        <v>1298</v>
      </c>
    </row>
    <row r="79" spans="1:38" x14ac:dyDescent="0.25">
      <c r="A79" s="195">
        <v>145</v>
      </c>
      <c r="B79" s="195">
        <v>4</v>
      </c>
      <c r="C79" s="195" t="s">
        <v>1894</v>
      </c>
      <c r="D79" s="161" t="s">
        <v>330</v>
      </c>
      <c r="F79" s="195" t="s">
        <v>331</v>
      </c>
      <c r="H79" s="204" t="s">
        <v>1298</v>
      </c>
      <c r="I79" s="155" t="s">
        <v>1294</v>
      </c>
      <c r="J79" s="210"/>
      <c r="K79" s="163"/>
      <c r="N79" s="215" t="s">
        <v>1298</v>
      </c>
      <c r="AG79" s="204" t="s">
        <v>1298</v>
      </c>
      <c r="AH79" s="195">
        <v>6</v>
      </c>
      <c r="AI79" s="195">
        <v>6</v>
      </c>
      <c r="AJ79" s="195">
        <v>6</v>
      </c>
      <c r="AK79" s="195">
        <v>6</v>
      </c>
      <c r="AL79" s="204" t="s">
        <v>1298</v>
      </c>
    </row>
    <row r="80" spans="1:38" x14ac:dyDescent="0.25">
      <c r="A80" s="195">
        <v>146</v>
      </c>
      <c r="B80" s="195">
        <v>4</v>
      </c>
      <c r="C80" s="195" t="s">
        <v>1894</v>
      </c>
      <c r="D80" s="150" t="s">
        <v>332</v>
      </c>
      <c r="E80" s="151"/>
      <c r="F80" s="151" t="s">
        <v>333</v>
      </c>
      <c r="H80" s="204" t="s">
        <v>1298</v>
      </c>
      <c r="J80" s="210"/>
      <c r="K80" s="163"/>
      <c r="N80" s="215" t="s">
        <v>1298</v>
      </c>
      <c r="AG80" s="204" t="s">
        <v>1298</v>
      </c>
      <c r="AH80" s="195">
        <v>2</v>
      </c>
      <c r="AI80" s="195">
        <v>3</v>
      </c>
      <c r="AJ80" s="195">
        <v>6</v>
      </c>
      <c r="AK80" s="195">
        <v>2</v>
      </c>
      <c r="AL80" s="204" t="s">
        <v>1298</v>
      </c>
    </row>
    <row r="81" spans="1:38" x14ac:dyDescent="0.25">
      <c r="A81" s="195">
        <v>147</v>
      </c>
      <c r="B81" s="195">
        <v>4</v>
      </c>
      <c r="C81" s="195" t="s">
        <v>1894</v>
      </c>
      <c r="D81" s="161" t="s">
        <v>334</v>
      </c>
      <c r="F81" s="195" t="s">
        <v>335</v>
      </c>
      <c r="H81" s="204" t="s">
        <v>1298</v>
      </c>
      <c r="J81" s="210"/>
      <c r="K81" s="163"/>
      <c r="N81" s="215" t="s">
        <v>1298</v>
      </c>
      <c r="AG81" s="204" t="s">
        <v>1298</v>
      </c>
      <c r="AH81" s="195">
        <v>4</v>
      </c>
      <c r="AI81" s="195">
        <v>6</v>
      </c>
      <c r="AJ81" s="195">
        <v>6</v>
      </c>
      <c r="AK81" s="195">
        <v>4</v>
      </c>
      <c r="AL81" s="204" t="s">
        <v>1298</v>
      </c>
    </row>
    <row r="82" spans="1:38" x14ac:dyDescent="0.25">
      <c r="A82" s="195">
        <v>480</v>
      </c>
      <c r="B82" s="195">
        <v>4</v>
      </c>
      <c r="C82" s="195" t="s">
        <v>1894</v>
      </c>
      <c r="D82" s="161" t="s">
        <v>339</v>
      </c>
      <c r="F82" s="195" t="s">
        <v>340</v>
      </c>
      <c r="H82" s="204" t="s">
        <v>1298</v>
      </c>
      <c r="J82" s="210"/>
      <c r="K82" s="163"/>
      <c r="N82" s="215" t="s">
        <v>1298</v>
      </c>
      <c r="AG82" s="204" t="s">
        <v>1298</v>
      </c>
      <c r="AH82" s="195">
        <v>6</v>
      </c>
      <c r="AI82" s="195">
        <v>6</v>
      </c>
      <c r="AJ82" s="195">
        <v>6</v>
      </c>
      <c r="AK82" s="195">
        <v>6</v>
      </c>
      <c r="AL82" s="204" t="s">
        <v>1298</v>
      </c>
    </row>
    <row r="83" spans="1:38" x14ac:dyDescent="0.25">
      <c r="A83" s="195">
        <v>433</v>
      </c>
      <c r="B83" s="195">
        <v>4</v>
      </c>
      <c r="C83" s="195" t="s">
        <v>1894</v>
      </c>
      <c r="D83" s="161" t="s">
        <v>341</v>
      </c>
      <c r="F83" s="195" t="s">
        <v>342</v>
      </c>
      <c r="H83" s="204" t="s">
        <v>1298</v>
      </c>
      <c r="I83" s="155" t="s">
        <v>1294</v>
      </c>
      <c r="J83" s="210"/>
      <c r="K83" s="163"/>
      <c r="N83" s="215" t="s">
        <v>1298</v>
      </c>
      <c r="AG83" s="204" t="s">
        <v>1298</v>
      </c>
      <c r="AH83" s="195" t="s">
        <v>33</v>
      </c>
      <c r="AI83" s="195" t="s">
        <v>33</v>
      </c>
      <c r="AJ83" s="195" t="s">
        <v>227</v>
      </c>
      <c r="AK83" s="195" t="s">
        <v>227</v>
      </c>
      <c r="AL83" s="204" t="s">
        <v>1298</v>
      </c>
    </row>
    <row r="84" spans="1:38" x14ac:dyDescent="0.25">
      <c r="A84" s="195">
        <v>148</v>
      </c>
      <c r="B84" s="195">
        <v>4</v>
      </c>
      <c r="C84" s="195" t="s">
        <v>1894</v>
      </c>
      <c r="D84" s="161" t="s">
        <v>343</v>
      </c>
      <c r="F84" s="195" t="s">
        <v>344</v>
      </c>
      <c r="H84" s="204" t="s">
        <v>1298</v>
      </c>
      <c r="J84" s="160" t="s">
        <v>1302</v>
      </c>
      <c r="K84" s="163"/>
      <c r="N84" s="215" t="s">
        <v>1298</v>
      </c>
      <c r="AG84" s="204" t="s">
        <v>1298</v>
      </c>
      <c r="AH84" s="195">
        <v>6</v>
      </c>
      <c r="AI84" s="195">
        <v>6</v>
      </c>
      <c r="AJ84" s="195">
        <v>6</v>
      </c>
      <c r="AK84" s="195">
        <v>6</v>
      </c>
      <c r="AL84" s="204" t="s">
        <v>1298</v>
      </c>
    </row>
    <row r="85" spans="1:38" x14ac:dyDescent="0.25">
      <c r="A85" s="195">
        <v>149</v>
      </c>
      <c r="B85" s="195">
        <v>4</v>
      </c>
      <c r="C85" s="195" t="s">
        <v>1894</v>
      </c>
      <c r="D85" s="161" t="s">
        <v>345</v>
      </c>
      <c r="F85" s="195" t="s">
        <v>346</v>
      </c>
      <c r="H85" s="204" t="s">
        <v>1298</v>
      </c>
      <c r="J85" s="210"/>
      <c r="K85" s="163"/>
      <c r="N85" s="215" t="s">
        <v>1298</v>
      </c>
      <c r="AG85" s="204" t="s">
        <v>1298</v>
      </c>
      <c r="AH85" s="195">
        <v>3</v>
      </c>
      <c r="AI85" s="195">
        <v>6</v>
      </c>
      <c r="AJ85" s="195">
        <v>3</v>
      </c>
      <c r="AK85" s="195">
        <v>4</v>
      </c>
      <c r="AL85" s="204" t="s">
        <v>1298</v>
      </c>
    </row>
    <row r="86" spans="1:38" x14ac:dyDescent="0.25">
      <c r="A86" s="195">
        <v>119</v>
      </c>
      <c r="B86" s="195">
        <v>4</v>
      </c>
      <c r="C86" s="195" t="s">
        <v>1894</v>
      </c>
      <c r="D86" s="161" t="s">
        <v>349</v>
      </c>
      <c r="F86" s="195" t="s">
        <v>350</v>
      </c>
      <c r="H86" s="204" t="s">
        <v>1298</v>
      </c>
      <c r="I86" s="157" t="s">
        <v>1290</v>
      </c>
      <c r="J86" s="210"/>
      <c r="K86" s="163"/>
      <c r="N86" s="215" t="s">
        <v>1298</v>
      </c>
      <c r="AG86" s="204" t="s">
        <v>1298</v>
      </c>
      <c r="AH86" s="195">
        <v>6</v>
      </c>
      <c r="AI86" s="195">
        <v>6</v>
      </c>
      <c r="AJ86" s="195">
        <v>6</v>
      </c>
      <c r="AK86" s="195">
        <v>6</v>
      </c>
      <c r="AL86" s="204" t="s">
        <v>1298</v>
      </c>
    </row>
    <row r="87" spans="1:38" x14ac:dyDescent="0.25">
      <c r="A87" s="195">
        <v>120</v>
      </c>
      <c r="B87" s="195">
        <v>4</v>
      </c>
      <c r="C87" s="195" t="s">
        <v>1894</v>
      </c>
      <c r="D87" s="150" t="s">
        <v>351</v>
      </c>
      <c r="E87" s="151"/>
      <c r="F87" s="151" t="s">
        <v>352</v>
      </c>
      <c r="H87" s="204" t="s">
        <v>1298</v>
      </c>
      <c r="J87" s="210"/>
      <c r="K87" s="163"/>
      <c r="N87" s="215" t="s">
        <v>1298</v>
      </c>
      <c r="AG87" s="204" t="s">
        <v>1298</v>
      </c>
      <c r="AH87" s="195">
        <v>2</v>
      </c>
      <c r="AI87" s="195">
        <v>6</v>
      </c>
      <c r="AJ87" s="195">
        <v>6</v>
      </c>
      <c r="AK87" s="195">
        <v>2</v>
      </c>
      <c r="AL87" s="204" t="s">
        <v>1298</v>
      </c>
    </row>
    <row r="88" spans="1:38" x14ac:dyDescent="0.25">
      <c r="A88" s="195">
        <v>121</v>
      </c>
      <c r="B88" s="195">
        <v>4</v>
      </c>
      <c r="C88" s="195" t="s">
        <v>1894</v>
      </c>
      <c r="D88" s="161" t="s">
        <v>353</v>
      </c>
      <c r="F88" s="195" t="s">
        <v>354</v>
      </c>
      <c r="H88" s="204" t="s">
        <v>1298</v>
      </c>
      <c r="J88" s="210"/>
      <c r="K88" s="163"/>
      <c r="N88" s="215" t="s">
        <v>1298</v>
      </c>
      <c r="AG88" s="204" t="s">
        <v>1298</v>
      </c>
      <c r="AH88" s="195">
        <v>4</v>
      </c>
      <c r="AI88" s="195">
        <v>4</v>
      </c>
      <c r="AJ88" s="195">
        <v>6</v>
      </c>
      <c r="AK88" s="195">
        <v>4</v>
      </c>
      <c r="AL88" s="204" t="s">
        <v>1298</v>
      </c>
    </row>
    <row r="89" spans="1:38" x14ac:dyDescent="0.25">
      <c r="A89" s="195">
        <v>122</v>
      </c>
      <c r="B89" s="195">
        <v>4</v>
      </c>
      <c r="C89" s="195" t="s">
        <v>1894</v>
      </c>
      <c r="D89" s="161" t="s">
        <v>355</v>
      </c>
      <c r="F89" s="195" t="s">
        <v>356</v>
      </c>
      <c r="H89" s="204" t="s">
        <v>1298</v>
      </c>
      <c r="J89" s="212" t="s">
        <v>1294</v>
      </c>
      <c r="K89" s="163"/>
      <c r="N89" s="215" t="s">
        <v>1298</v>
      </c>
      <c r="AG89" s="204" t="s">
        <v>1298</v>
      </c>
      <c r="AH89" s="195" t="s">
        <v>33</v>
      </c>
      <c r="AI89" s="195" t="s">
        <v>33</v>
      </c>
      <c r="AJ89" s="195" t="s">
        <v>227</v>
      </c>
      <c r="AK89" s="195" t="s">
        <v>227</v>
      </c>
      <c r="AL89" s="204" t="s">
        <v>1298</v>
      </c>
    </row>
    <row r="90" spans="1:38" x14ac:dyDescent="0.25">
      <c r="A90" s="195">
        <v>434</v>
      </c>
      <c r="B90" s="195">
        <v>4</v>
      </c>
      <c r="C90" s="195" t="s">
        <v>1894</v>
      </c>
      <c r="D90" s="161" t="s">
        <v>359</v>
      </c>
      <c r="F90" s="195" t="s">
        <v>360</v>
      </c>
      <c r="H90" s="204" t="s">
        <v>1298</v>
      </c>
      <c r="J90" s="210"/>
      <c r="K90" s="163"/>
      <c r="N90" s="215" t="s">
        <v>1298</v>
      </c>
      <c r="AG90" s="204" t="s">
        <v>1298</v>
      </c>
      <c r="AH90" s="195">
        <v>4</v>
      </c>
      <c r="AI90" s="195">
        <v>6</v>
      </c>
      <c r="AJ90" s="195">
        <v>6</v>
      </c>
      <c r="AK90" s="195">
        <v>4</v>
      </c>
      <c r="AL90" s="204" t="s">
        <v>1298</v>
      </c>
    </row>
    <row r="91" spans="1:38" x14ac:dyDescent="0.25">
      <c r="A91" s="195">
        <v>281</v>
      </c>
      <c r="B91" s="195">
        <v>4</v>
      </c>
      <c r="C91" s="195" t="s">
        <v>1894</v>
      </c>
      <c r="D91" s="161" t="s">
        <v>361</v>
      </c>
      <c r="F91" s="195" t="s">
        <v>362</v>
      </c>
      <c r="H91" s="204" t="s">
        <v>1298</v>
      </c>
      <c r="J91" s="210"/>
      <c r="K91" s="163"/>
      <c r="N91" s="215" t="s">
        <v>1298</v>
      </c>
      <c r="AG91" s="204" t="s">
        <v>1298</v>
      </c>
      <c r="AH91" s="195" t="s">
        <v>33</v>
      </c>
      <c r="AI91" s="195" t="s">
        <v>33</v>
      </c>
      <c r="AJ91" s="195" t="s">
        <v>227</v>
      </c>
      <c r="AK91" s="195" t="s">
        <v>227</v>
      </c>
      <c r="AL91" s="204" t="s">
        <v>1298</v>
      </c>
    </row>
    <row r="92" spans="1:38" x14ac:dyDescent="0.25">
      <c r="A92" s="195">
        <v>282</v>
      </c>
      <c r="B92" s="195">
        <v>4</v>
      </c>
      <c r="C92" s="195" t="s">
        <v>1894</v>
      </c>
      <c r="D92" s="161" t="s">
        <v>363</v>
      </c>
      <c r="F92" s="195" t="s">
        <v>364</v>
      </c>
      <c r="H92" s="204" t="s">
        <v>1298</v>
      </c>
      <c r="J92" s="210"/>
      <c r="K92" s="163"/>
      <c r="N92" s="215" t="s">
        <v>1298</v>
      </c>
      <c r="AG92" s="204" t="s">
        <v>1298</v>
      </c>
      <c r="AH92" s="195">
        <v>4</v>
      </c>
      <c r="AI92" s="195">
        <v>6</v>
      </c>
      <c r="AJ92" s="195">
        <v>4</v>
      </c>
      <c r="AK92" s="195">
        <v>4</v>
      </c>
      <c r="AL92" s="204" t="s">
        <v>1298</v>
      </c>
    </row>
    <row r="93" spans="1:38" x14ac:dyDescent="0.25">
      <c r="A93" s="195">
        <v>212</v>
      </c>
      <c r="B93" s="195">
        <v>4</v>
      </c>
      <c r="C93" s="195" t="s">
        <v>1894</v>
      </c>
      <c r="D93" s="161" t="s">
        <v>365</v>
      </c>
      <c r="F93" s="195" t="s">
        <v>366</v>
      </c>
      <c r="H93" s="204" t="s">
        <v>1298</v>
      </c>
      <c r="J93" s="210"/>
      <c r="K93" s="163"/>
      <c r="N93" s="215" t="s">
        <v>1298</v>
      </c>
      <c r="AG93" s="204" t="s">
        <v>1298</v>
      </c>
      <c r="AH93" s="195">
        <v>4</v>
      </c>
      <c r="AI93" s="195">
        <v>6</v>
      </c>
      <c r="AJ93" s="195">
        <v>4</v>
      </c>
      <c r="AK93" s="195">
        <v>5</v>
      </c>
      <c r="AL93" s="204" t="s">
        <v>1298</v>
      </c>
    </row>
    <row r="94" spans="1:38" x14ac:dyDescent="0.25">
      <c r="A94" s="195">
        <v>213</v>
      </c>
      <c r="B94" s="195">
        <v>4</v>
      </c>
      <c r="C94" s="195" t="s">
        <v>1894</v>
      </c>
      <c r="D94" s="150" t="s">
        <v>367</v>
      </c>
      <c r="E94" s="151"/>
      <c r="F94" s="151" t="s">
        <v>368</v>
      </c>
      <c r="H94" s="204" t="s">
        <v>1298</v>
      </c>
      <c r="J94" s="210"/>
      <c r="K94" s="163"/>
      <c r="N94" s="215" t="s">
        <v>1298</v>
      </c>
      <c r="AG94" s="204" t="s">
        <v>1298</v>
      </c>
      <c r="AH94" s="195">
        <v>2</v>
      </c>
      <c r="AI94" s="195">
        <v>6</v>
      </c>
      <c r="AJ94" s="195">
        <v>2</v>
      </c>
      <c r="AK94" s="195">
        <v>4</v>
      </c>
      <c r="AL94" s="204" t="s">
        <v>1298</v>
      </c>
    </row>
    <row r="95" spans="1:38" x14ac:dyDescent="0.25">
      <c r="A95" s="195">
        <v>214</v>
      </c>
      <c r="B95" s="195">
        <v>4</v>
      </c>
      <c r="C95" s="195" t="s">
        <v>1894</v>
      </c>
      <c r="D95" s="161" t="s">
        <v>369</v>
      </c>
      <c r="F95" s="195" t="s">
        <v>370</v>
      </c>
      <c r="H95" s="204" t="s">
        <v>1298</v>
      </c>
      <c r="I95" s="153" t="s">
        <v>1292</v>
      </c>
      <c r="J95" s="210"/>
      <c r="K95" s="163"/>
      <c r="N95" s="215" t="s">
        <v>1298</v>
      </c>
      <c r="AG95" s="204" t="s">
        <v>1298</v>
      </c>
      <c r="AH95" s="195">
        <v>4</v>
      </c>
      <c r="AI95" s="195">
        <v>5</v>
      </c>
      <c r="AJ95" s="195">
        <v>4</v>
      </c>
      <c r="AK95" s="195">
        <v>5</v>
      </c>
      <c r="AL95" s="204" t="s">
        <v>1298</v>
      </c>
    </row>
    <row r="96" spans="1:38" x14ac:dyDescent="0.25">
      <c r="A96" s="195">
        <v>215</v>
      </c>
      <c r="B96" s="195">
        <v>4</v>
      </c>
      <c r="C96" s="195" t="s">
        <v>1894</v>
      </c>
      <c r="D96" s="161" t="s">
        <v>371</v>
      </c>
      <c r="F96" s="195" t="s">
        <v>372</v>
      </c>
      <c r="H96" s="204" t="s">
        <v>1298</v>
      </c>
      <c r="J96" s="210"/>
      <c r="K96" s="163"/>
      <c r="N96" s="215" t="s">
        <v>1298</v>
      </c>
      <c r="AG96" s="204" t="s">
        <v>1298</v>
      </c>
      <c r="AH96" s="195" t="s">
        <v>33</v>
      </c>
      <c r="AI96" s="195" t="s">
        <v>33</v>
      </c>
      <c r="AJ96" s="195" t="s">
        <v>33</v>
      </c>
      <c r="AK96" s="195" t="s">
        <v>33</v>
      </c>
      <c r="AL96" s="204" t="s">
        <v>1298</v>
      </c>
    </row>
    <row r="97" spans="1:38" x14ac:dyDescent="0.25">
      <c r="A97" s="195">
        <v>216</v>
      </c>
      <c r="B97" s="195">
        <v>4</v>
      </c>
      <c r="C97" s="195" t="s">
        <v>1894</v>
      </c>
      <c r="D97" s="150" t="s">
        <v>373</v>
      </c>
      <c r="E97" s="151"/>
      <c r="F97" s="151" t="s">
        <v>374</v>
      </c>
      <c r="H97" s="204" t="s">
        <v>1298</v>
      </c>
      <c r="J97" s="210"/>
      <c r="K97" s="163"/>
      <c r="N97" s="215" t="s">
        <v>1298</v>
      </c>
      <c r="AG97" s="204" t="s">
        <v>1298</v>
      </c>
      <c r="AH97" s="195">
        <v>1</v>
      </c>
      <c r="AI97" s="195">
        <v>5</v>
      </c>
      <c r="AJ97" s="195">
        <v>6</v>
      </c>
      <c r="AK97" s="195">
        <v>1</v>
      </c>
      <c r="AL97" s="204" t="s">
        <v>1298</v>
      </c>
    </row>
    <row r="98" spans="1:38" x14ac:dyDescent="0.25">
      <c r="A98" s="195">
        <v>217</v>
      </c>
      <c r="B98" s="195">
        <v>4</v>
      </c>
      <c r="C98" s="195" t="s">
        <v>1894</v>
      </c>
      <c r="D98" s="161" t="s">
        <v>375</v>
      </c>
      <c r="F98" s="195" t="s">
        <v>376</v>
      </c>
      <c r="H98" s="204" t="s">
        <v>1298</v>
      </c>
      <c r="J98" s="210"/>
      <c r="K98" s="163"/>
      <c r="N98" s="215" t="s">
        <v>1298</v>
      </c>
      <c r="AG98" s="204" t="s">
        <v>1298</v>
      </c>
      <c r="AH98" s="195" t="s">
        <v>33</v>
      </c>
      <c r="AI98" s="195" t="s">
        <v>33</v>
      </c>
      <c r="AJ98" s="195" t="s">
        <v>227</v>
      </c>
      <c r="AK98" s="195" t="s">
        <v>227</v>
      </c>
      <c r="AL98" s="204" t="s">
        <v>1298</v>
      </c>
    </row>
    <row r="99" spans="1:38" x14ac:dyDescent="0.25">
      <c r="A99" s="195">
        <v>218</v>
      </c>
      <c r="B99" s="195">
        <v>4</v>
      </c>
      <c r="C99" s="195" t="s">
        <v>1894</v>
      </c>
      <c r="D99" s="150" t="s">
        <v>377</v>
      </c>
      <c r="E99" s="151"/>
      <c r="F99" s="151" t="s">
        <v>378</v>
      </c>
      <c r="H99" s="204" t="s">
        <v>1298</v>
      </c>
      <c r="J99" s="210"/>
      <c r="K99" s="163"/>
      <c r="N99" s="215" t="s">
        <v>1298</v>
      </c>
      <c r="AG99" s="204" t="s">
        <v>1298</v>
      </c>
      <c r="AH99" s="195">
        <v>2</v>
      </c>
      <c r="AI99" s="195">
        <v>6</v>
      </c>
      <c r="AJ99" s="195">
        <v>2</v>
      </c>
      <c r="AK99" s="195">
        <v>4</v>
      </c>
      <c r="AL99" s="204" t="s">
        <v>1298</v>
      </c>
    </row>
    <row r="100" spans="1:38" x14ac:dyDescent="0.25">
      <c r="A100" s="195">
        <v>219</v>
      </c>
      <c r="B100" s="195">
        <v>4</v>
      </c>
      <c r="C100" s="195" t="s">
        <v>1894</v>
      </c>
      <c r="D100" s="161" t="s">
        <v>379</v>
      </c>
      <c r="F100" s="195" t="s">
        <v>380</v>
      </c>
      <c r="H100" s="204" t="s">
        <v>1298</v>
      </c>
      <c r="J100" s="210"/>
      <c r="K100" s="163"/>
      <c r="N100" s="215" t="s">
        <v>1298</v>
      </c>
      <c r="AG100" s="204" t="s">
        <v>1298</v>
      </c>
      <c r="AH100" s="195">
        <v>6</v>
      </c>
      <c r="AI100" s="195">
        <v>6</v>
      </c>
      <c r="AJ100" s="195">
        <v>6</v>
      </c>
      <c r="AK100" s="195">
        <v>6</v>
      </c>
      <c r="AL100" s="204" t="s">
        <v>1298</v>
      </c>
    </row>
    <row r="101" spans="1:38" x14ac:dyDescent="0.25">
      <c r="A101" s="195">
        <v>220</v>
      </c>
      <c r="B101" s="195">
        <v>4</v>
      </c>
      <c r="C101" s="195" t="s">
        <v>1894</v>
      </c>
      <c r="D101" s="161" t="s">
        <v>381</v>
      </c>
      <c r="F101" s="195" t="s">
        <v>382</v>
      </c>
      <c r="H101" s="204" t="s">
        <v>1298</v>
      </c>
      <c r="J101" s="210"/>
      <c r="K101" s="163"/>
      <c r="N101" s="215" t="s">
        <v>1298</v>
      </c>
      <c r="AG101" s="204" t="s">
        <v>1298</v>
      </c>
      <c r="AH101" s="195">
        <v>4</v>
      </c>
      <c r="AI101" s="195">
        <v>6</v>
      </c>
      <c r="AJ101" s="195">
        <v>4</v>
      </c>
      <c r="AK101" s="195">
        <v>5</v>
      </c>
      <c r="AL101" s="204" t="s">
        <v>1298</v>
      </c>
    </row>
    <row r="102" spans="1:38" x14ac:dyDescent="0.25">
      <c r="A102" s="195">
        <v>221</v>
      </c>
      <c r="B102" s="195">
        <v>4</v>
      </c>
      <c r="C102" s="195" t="s">
        <v>1894</v>
      </c>
      <c r="D102" s="150" t="s">
        <v>383</v>
      </c>
      <c r="E102" s="151"/>
      <c r="F102" s="151" t="s">
        <v>384</v>
      </c>
      <c r="H102" s="204" t="s">
        <v>1298</v>
      </c>
      <c r="J102" s="210"/>
      <c r="K102" s="163"/>
      <c r="N102" s="215" t="s">
        <v>1298</v>
      </c>
      <c r="AG102" s="204" t="s">
        <v>1298</v>
      </c>
      <c r="AH102" s="195">
        <v>2</v>
      </c>
      <c r="AI102" s="195">
        <v>5</v>
      </c>
      <c r="AJ102" s="195">
        <v>2</v>
      </c>
      <c r="AK102" s="195">
        <v>4</v>
      </c>
      <c r="AL102" s="204" t="s">
        <v>1298</v>
      </c>
    </row>
    <row r="103" spans="1:38" x14ac:dyDescent="0.25">
      <c r="A103" s="195">
        <v>222</v>
      </c>
      <c r="B103" s="195">
        <v>4</v>
      </c>
      <c r="C103" s="195" t="s">
        <v>1894</v>
      </c>
      <c r="D103" s="150" t="s">
        <v>385</v>
      </c>
      <c r="E103" s="151"/>
      <c r="F103" s="151" t="s">
        <v>386</v>
      </c>
      <c r="H103" s="204" t="s">
        <v>1298</v>
      </c>
      <c r="J103" s="210"/>
      <c r="K103" s="163"/>
      <c r="N103" s="215" t="s">
        <v>1298</v>
      </c>
      <c r="AG103" s="204" t="s">
        <v>1298</v>
      </c>
      <c r="AH103" s="195">
        <v>2</v>
      </c>
      <c r="AI103" s="195">
        <v>6</v>
      </c>
      <c r="AJ103" s="195">
        <v>2</v>
      </c>
      <c r="AK103" s="195">
        <v>4</v>
      </c>
      <c r="AL103" s="204" t="s">
        <v>1298</v>
      </c>
    </row>
    <row r="104" spans="1:38" x14ac:dyDescent="0.25">
      <c r="A104" s="195">
        <v>223</v>
      </c>
      <c r="B104" s="195">
        <v>4</v>
      </c>
      <c r="C104" s="195" t="s">
        <v>1894</v>
      </c>
      <c r="D104" s="161" t="s">
        <v>387</v>
      </c>
      <c r="E104" s="195" t="s">
        <v>388</v>
      </c>
      <c r="F104" s="195" t="s">
        <v>389</v>
      </c>
      <c r="H104" s="204" t="s">
        <v>1298</v>
      </c>
      <c r="J104" s="210"/>
      <c r="K104" s="163"/>
      <c r="N104" s="215" t="s">
        <v>1298</v>
      </c>
      <c r="AG104" s="204" t="s">
        <v>1298</v>
      </c>
      <c r="AH104" s="195" t="s">
        <v>33</v>
      </c>
      <c r="AI104" s="195" t="s">
        <v>33</v>
      </c>
      <c r="AJ104" s="195" t="s">
        <v>227</v>
      </c>
      <c r="AK104" s="195" t="s">
        <v>227</v>
      </c>
      <c r="AL104" s="204" t="s">
        <v>1298</v>
      </c>
    </row>
    <row r="105" spans="1:38" x14ac:dyDescent="0.25">
      <c r="A105" s="195">
        <v>224</v>
      </c>
      <c r="B105" s="195">
        <v>4</v>
      </c>
      <c r="C105" s="195" t="s">
        <v>1894</v>
      </c>
      <c r="D105" s="161" t="s">
        <v>390</v>
      </c>
      <c r="E105" s="195" t="s">
        <v>391</v>
      </c>
      <c r="F105" s="195" t="s">
        <v>392</v>
      </c>
      <c r="H105" s="204" t="s">
        <v>1298</v>
      </c>
      <c r="J105" s="210"/>
      <c r="K105" s="163"/>
      <c r="N105" s="215" t="s">
        <v>1298</v>
      </c>
      <c r="AG105" s="204" t="s">
        <v>1298</v>
      </c>
      <c r="AH105" s="195">
        <v>4</v>
      </c>
      <c r="AI105" s="195">
        <v>6</v>
      </c>
      <c r="AJ105" s="195">
        <v>4</v>
      </c>
      <c r="AK105" s="195">
        <v>5</v>
      </c>
      <c r="AL105" s="204" t="s">
        <v>1298</v>
      </c>
    </row>
    <row r="106" spans="1:38" x14ac:dyDescent="0.25">
      <c r="A106" s="195">
        <v>168</v>
      </c>
      <c r="B106" s="195">
        <v>4</v>
      </c>
      <c r="C106" s="195" t="s">
        <v>1894</v>
      </c>
      <c r="D106" s="161" t="s">
        <v>393</v>
      </c>
      <c r="F106" s="195" t="s">
        <v>394</v>
      </c>
      <c r="H106" s="204" t="s">
        <v>1298</v>
      </c>
      <c r="J106" s="210"/>
      <c r="K106" s="163"/>
      <c r="N106" s="215" t="s">
        <v>1298</v>
      </c>
      <c r="AG106" s="204" t="s">
        <v>1298</v>
      </c>
      <c r="AH106" s="195">
        <v>5</v>
      </c>
      <c r="AI106" s="195">
        <v>6</v>
      </c>
      <c r="AJ106" s="195">
        <v>6</v>
      </c>
      <c r="AK106" s="195">
        <v>5</v>
      </c>
      <c r="AL106" s="204" t="s">
        <v>1298</v>
      </c>
    </row>
    <row r="107" spans="1:38" x14ac:dyDescent="0.25">
      <c r="A107" s="195">
        <v>126</v>
      </c>
      <c r="B107" s="195">
        <v>4</v>
      </c>
      <c r="C107" s="195" t="s">
        <v>1894</v>
      </c>
      <c r="D107" s="161" t="s">
        <v>401</v>
      </c>
      <c r="F107" s="195" t="s">
        <v>402</v>
      </c>
      <c r="H107" s="204" t="s">
        <v>1298</v>
      </c>
      <c r="J107" s="210"/>
      <c r="K107" s="163"/>
      <c r="N107" s="215" t="s">
        <v>1298</v>
      </c>
      <c r="AG107" s="204" t="s">
        <v>1298</v>
      </c>
      <c r="AH107" s="195">
        <v>5</v>
      </c>
      <c r="AI107" s="195">
        <v>6</v>
      </c>
      <c r="AJ107" s="195">
        <v>6</v>
      </c>
      <c r="AK107" s="195">
        <v>5</v>
      </c>
      <c r="AL107" s="204" t="s">
        <v>1298</v>
      </c>
    </row>
    <row r="108" spans="1:38" x14ac:dyDescent="0.25">
      <c r="A108" s="195">
        <v>398</v>
      </c>
      <c r="B108" s="195">
        <v>4</v>
      </c>
      <c r="C108" s="195" t="s">
        <v>1894</v>
      </c>
      <c r="D108" s="150" t="s">
        <v>403</v>
      </c>
      <c r="E108" s="151"/>
      <c r="F108" s="151" t="s">
        <v>404</v>
      </c>
      <c r="H108" s="204" t="s">
        <v>1298</v>
      </c>
      <c r="J108" s="160" t="s">
        <v>1290</v>
      </c>
      <c r="K108" s="163"/>
      <c r="N108" s="215" t="s">
        <v>1298</v>
      </c>
      <c r="AG108" s="204" t="s">
        <v>1298</v>
      </c>
      <c r="AH108" s="195">
        <v>2</v>
      </c>
      <c r="AI108" s="195">
        <v>4</v>
      </c>
      <c r="AJ108" s="195">
        <v>2</v>
      </c>
      <c r="AK108" s="195">
        <v>4</v>
      </c>
      <c r="AL108" s="204" t="s">
        <v>1298</v>
      </c>
    </row>
    <row r="109" spans="1:38" x14ac:dyDescent="0.25">
      <c r="A109" s="195">
        <v>399</v>
      </c>
      <c r="B109" s="195">
        <v>4</v>
      </c>
      <c r="C109" s="195" t="s">
        <v>1894</v>
      </c>
      <c r="D109" s="161" t="s">
        <v>405</v>
      </c>
      <c r="F109" s="195" t="s">
        <v>406</v>
      </c>
      <c r="H109" s="204" t="s">
        <v>1298</v>
      </c>
      <c r="J109" s="210"/>
      <c r="K109" s="163"/>
      <c r="N109" s="215" t="s">
        <v>1298</v>
      </c>
      <c r="AG109" s="204" t="s">
        <v>1298</v>
      </c>
      <c r="AH109" s="195">
        <v>5</v>
      </c>
      <c r="AI109" s="195">
        <v>6</v>
      </c>
      <c r="AJ109" s="195">
        <v>6</v>
      </c>
      <c r="AK109" s="195">
        <v>5</v>
      </c>
      <c r="AL109" s="204" t="s">
        <v>1298</v>
      </c>
    </row>
    <row r="110" spans="1:38" x14ac:dyDescent="0.25">
      <c r="A110" s="195">
        <v>400</v>
      </c>
      <c r="B110" s="195">
        <v>4</v>
      </c>
      <c r="C110" s="195" t="s">
        <v>1894</v>
      </c>
      <c r="D110" s="161" t="s">
        <v>407</v>
      </c>
      <c r="F110" s="195" t="s">
        <v>408</v>
      </c>
      <c r="H110" s="204" t="s">
        <v>1298</v>
      </c>
      <c r="J110" s="210"/>
      <c r="K110" s="163"/>
      <c r="N110" s="215" t="s">
        <v>1298</v>
      </c>
      <c r="AG110" s="204" t="s">
        <v>1298</v>
      </c>
      <c r="AH110" s="195">
        <v>4</v>
      </c>
      <c r="AI110" s="195">
        <v>6</v>
      </c>
      <c r="AJ110" s="195">
        <v>4</v>
      </c>
      <c r="AK110" s="195">
        <v>5</v>
      </c>
      <c r="AL110" s="204" t="s">
        <v>1298</v>
      </c>
    </row>
    <row r="111" spans="1:38" x14ac:dyDescent="0.25">
      <c r="A111" s="195">
        <v>401</v>
      </c>
      <c r="B111" s="195">
        <v>4</v>
      </c>
      <c r="C111" s="195" t="s">
        <v>1894</v>
      </c>
      <c r="D111" s="150" t="s">
        <v>409</v>
      </c>
      <c r="E111" s="151"/>
      <c r="F111" s="151" t="s">
        <v>410</v>
      </c>
      <c r="H111" s="204" t="s">
        <v>1298</v>
      </c>
      <c r="J111" s="212" t="s">
        <v>1294</v>
      </c>
      <c r="K111" s="163"/>
      <c r="N111" s="215" t="s">
        <v>1298</v>
      </c>
      <c r="AG111" s="204" t="s">
        <v>1298</v>
      </c>
      <c r="AH111" s="195">
        <v>2</v>
      </c>
      <c r="AI111" s="195">
        <v>6</v>
      </c>
      <c r="AJ111" s="195">
        <v>2</v>
      </c>
      <c r="AK111" s="195">
        <v>4</v>
      </c>
      <c r="AL111" s="204" t="s">
        <v>1298</v>
      </c>
    </row>
    <row r="112" spans="1:38" x14ac:dyDescent="0.25">
      <c r="A112" s="195">
        <v>391</v>
      </c>
      <c r="B112" s="195">
        <v>4</v>
      </c>
      <c r="C112" s="195" t="s">
        <v>1894</v>
      </c>
      <c r="D112" s="161" t="s">
        <v>411</v>
      </c>
      <c r="F112" s="195" t="s">
        <v>412</v>
      </c>
      <c r="H112" s="204" t="s">
        <v>1298</v>
      </c>
      <c r="J112" s="210"/>
      <c r="K112" s="163"/>
      <c r="N112" s="215" t="s">
        <v>1298</v>
      </c>
      <c r="AG112" s="204" t="s">
        <v>1298</v>
      </c>
      <c r="AH112" s="195">
        <v>4</v>
      </c>
      <c r="AI112" s="195">
        <v>6</v>
      </c>
      <c r="AJ112" s="195">
        <v>4</v>
      </c>
      <c r="AK112" s="195">
        <v>4</v>
      </c>
      <c r="AL112" s="204" t="s">
        <v>1298</v>
      </c>
    </row>
    <row r="113" spans="1:38" x14ac:dyDescent="0.25">
      <c r="A113" s="195">
        <v>256</v>
      </c>
      <c r="B113" s="195">
        <v>4</v>
      </c>
      <c r="C113" s="195" t="s">
        <v>1894</v>
      </c>
      <c r="D113" s="161" t="s">
        <v>413</v>
      </c>
      <c r="F113" s="153" t="s">
        <v>414</v>
      </c>
      <c r="H113" s="204" t="s">
        <v>1298</v>
      </c>
      <c r="I113" s="153" t="s">
        <v>1292</v>
      </c>
      <c r="J113" s="156" t="s">
        <v>1292</v>
      </c>
      <c r="K113" s="163"/>
      <c r="N113" s="215" t="s">
        <v>1298</v>
      </c>
      <c r="AG113" s="204" t="s">
        <v>1298</v>
      </c>
      <c r="AH113" s="195">
        <v>6</v>
      </c>
      <c r="AI113" s="195">
        <v>6</v>
      </c>
      <c r="AJ113" s="195">
        <v>6</v>
      </c>
      <c r="AK113" s="195">
        <v>6</v>
      </c>
      <c r="AL113" s="204" t="s">
        <v>1298</v>
      </c>
    </row>
    <row r="114" spans="1:38" x14ac:dyDescent="0.25">
      <c r="A114" s="195">
        <v>175</v>
      </c>
      <c r="B114" s="195">
        <v>4</v>
      </c>
      <c r="C114" s="195" t="s">
        <v>1894</v>
      </c>
      <c r="D114" s="150" t="s">
        <v>415</v>
      </c>
      <c r="E114" s="151"/>
      <c r="F114" s="151" t="s">
        <v>416</v>
      </c>
      <c r="H114" s="204" t="s">
        <v>1298</v>
      </c>
      <c r="J114" s="210"/>
      <c r="K114" s="163"/>
      <c r="N114" s="215" t="s">
        <v>1298</v>
      </c>
      <c r="AG114" s="204" t="s">
        <v>1298</v>
      </c>
      <c r="AH114" s="195">
        <v>2</v>
      </c>
      <c r="AI114" s="195">
        <v>6</v>
      </c>
      <c r="AJ114" s="195">
        <v>2</v>
      </c>
      <c r="AK114" s="195">
        <v>4</v>
      </c>
      <c r="AL114" s="204" t="s">
        <v>1298</v>
      </c>
    </row>
    <row r="115" spans="1:38" x14ac:dyDescent="0.25">
      <c r="A115" s="195">
        <v>176</v>
      </c>
      <c r="B115" s="195">
        <v>4</v>
      </c>
      <c r="C115" s="195" t="s">
        <v>1894</v>
      </c>
      <c r="D115" s="161" t="s">
        <v>417</v>
      </c>
      <c r="F115" s="195" t="s">
        <v>418</v>
      </c>
      <c r="H115" s="204" t="s">
        <v>1298</v>
      </c>
      <c r="J115" s="210"/>
      <c r="K115" s="163"/>
      <c r="N115" s="215" t="s">
        <v>1298</v>
      </c>
      <c r="AG115" s="204" t="s">
        <v>1298</v>
      </c>
      <c r="AH115" s="195">
        <v>4</v>
      </c>
      <c r="AI115" s="195">
        <v>5</v>
      </c>
      <c r="AJ115" s="195">
        <v>4</v>
      </c>
      <c r="AK115" s="195">
        <v>5</v>
      </c>
      <c r="AL115" s="204" t="s">
        <v>1298</v>
      </c>
    </row>
    <row r="116" spans="1:38" ht="15" customHeight="1" x14ac:dyDescent="0.25">
      <c r="A116" s="195">
        <v>288</v>
      </c>
      <c r="B116" s="195">
        <v>4</v>
      </c>
      <c r="C116" s="195" t="s">
        <v>1894</v>
      </c>
      <c r="D116" s="150" t="s">
        <v>419</v>
      </c>
      <c r="E116" s="151"/>
      <c r="F116" s="151" t="s">
        <v>420</v>
      </c>
      <c r="H116" s="204" t="s">
        <v>1298</v>
      </c>
      <c r="J116" s="160" t="s">
        <v>1302</v>
      </c>
      <c r="K116" s="163"/>
      <c r="N116" s="215" t="s">
        <v>1298</v>
      </c>
      <c r="AG116" s="204" t="s">
        <v>1298</v>
      </c>
      <c r="AH116" s="195">
        <v>1</v>
      </c>
      <c r="AI116" s="195">
        <v>6</v>
      </c>
      <c r="AJ116" s="195">
        <v>1</v>
      </c>
      <c r="AK116" s="195">
        <v>3</v>
      </c>
      <c r="AL116" s="204" t="s">
        <v>1298</v>
      </c>
    </row>
    <row r="117" spans="1:38" x14ac:dyDescent="0.25">
      <c r="A117" s="195">
        <v>164</v>
      </c>
      <c r="B117" s="195">
        <v>4</v>
      </c>
      <c r="C117" s="195" t="s">
        <v>1894</v>
      </c>
      <c r="D117" s="150" t="s">
        <v>421</v>
      </c>
      <c r="E117" s="151"/>
      <c r="F117" s="151" t="s">
        <v>422</v>
      </c>
      <c r="H117" s="204" t="s">
        <v>1298</v>
      </c>
      <c r="I117" s="153" t="s">
        <v>1292</v>
      </c>
      <c r="J117" s="210"/>
      <c r="K117" s="163"/>
      <c r="N117" s="215" t="s">
        <v>1298</v>
      </c>
      <c r="AG117" s="204" t="s">
        <v>1298</v>
      </c>
      <c r="AH117" s="195">
        <v>2</v>
      </c>
      <c r="AI117" s="195">
        <v>4</v>
      </c>
      <c r="AJ117" s="195">
        <v>2</v>
      </c>
      <c r="AK117" s="195">
        <v>4</v>
      </c>
      <c r="AL117" s="204" t="s">
        <v>1298</v>
      </c>
    </row>
    <row r="118" spans="1:38" x14ac:dyDescent="0.25">
      <c r="A118" s="195">
        <v>183</v>
      </c>
      <c r="B118" s="195">
        <v>4</v>
      </c>
      <c r="C118" s="195" t="s">
        <v>1894</v>
      </c>
      <c r="D118" s="161" t="s">
        <v>423</v>
      </c>
      <c r="F118" s="195" t="s">
        <v>424</v>
      </c>
      <c r="H118" s="204" t="s">
        <v>1298</v>
      </c>
      <c r="I118" s="155" t="s">
        <v>1294</v>
      </c>
      <c r="J118" s="210"/>
      <c r="K118" s="163"/>
      <c r="N118" s="215" t="s">
        <v>1298</v>
      </c>
      <c r="AG118" s="204" t="s">
        <v>1298</v>
      </c>
      <c r="AH118" s="195">
        <v>4</v>
      </c>
      <c r="AI118" s="195">
        <v>6</v>
      </c>
      <c r="AJ118" s="195">
        <v>4</v>
      </c>
      <c r="AK118" s="195">
        <v>5</v>
      </c>
      <c r="AL118" s="204" t="s">
        <v>1298</v>
      </c>
    </row>
    <row r="119" spans="1:38" x14ac:dyDescent="0.25">
      <c r="A119" s="195">
        <v>184</v>
      </c>
      <c r="B119" s="195">
        <v>4</v>
      </c>
      <c r="C119" s="195" t="s">
        <v>1894</v>
      </c>
      <c r="D119" s="150" t="s">
        <v>425</v>
      </c>
      <c r="E119" s="151"/>
      <c r="F119" s="151" t="s">
        <v>426</v>
      </c>
      <c r="H119" s="204" t="s">
        <v>1298</v>
      </c>
      <c r="I119" s="155" t="s">
        <v>1294</v>
      </c>
      <c r="J119" s="210"/>
      <c r="K119" s="163"/>
      <c r="N119" s="215" t="s">
        <v>1298</v>
      </c>
      <c r="AG119" s="204" t="s">
        <v>1298</v>
      </c>
      <c r="AH119" s="195">
        <v>2</v>
      </c>
      <c r="AI119" s="195">
        <v>6</v>
      </c>
      <c r="AJ119" s="195">
        <v>2</v>
      </c>
      <c r="AK119" s="195">
        <v>4</v>
      </c>
      <c r="AL119" s="204" t="s">
        <v>1298</v>
      </c>
    </row>
    <row r="120" spans="1:38" x14ac:dyDescent="0.25">
      <c r="A120" s="195">
        <v>151</v>
      </c>
      <c r="B120" s="195">
        <v>4</v>
      </c>
      <c r="C120" s="195" t="s">
        <v>1894</v>
      </c>
      <c r="D120" s="161" t="s">
        <v>427</v>
      </c>
      <c r="F120" s="195" t="s">
        <v>428</v>
      </c>
      <c r="H120" s="204" t="s">
        <v>1298</v>
      </c>
      <c r="J120" s="210"/>
      <c r="K120" s="163"/>
      <c r="N120" s="215" t="s">
        <v>1298</v>
      </c>
      <c r="AG120" s="204" t="s">
        <v>1298</v>
      </c>
      <c r="AH120" s="195">
        <v>5</v>
      </c>
      <c r="AI120" s="195">
        <v>6</v>
      </c>
      <c r="AJ120" s="195">
        <v>6</v>
      </c>
      <c r="AK120" s="195">
        <v>5</v>
      </c>
      <c r="AL120" s="204" t="s">
        <v>1298</v>
      </c>
    </row>
    <row r="121" spans="1:38" x14ac:dyDescent="0.25">
      <c r="A121" s="195">
        <v>188</v>
      </c>
      <c r="B121" s="195">
        <v>4</v>
      </c>
      <c r="C121" s="195" t="s">
        <v>1894</v>
      </c>
      <c r="D121" s="161" t="s">
        <v>429</v>
      </c>
      <c r="F121" s="195" t="s">
        <v>430</v>
      </c>
      <c r="H121" s="204" t="s">
        <v>1298</v>
      </c>
      <c r="J121" s="212" t="s">
        <v>1294</v>
      </c>
      <c r="K121" s="163"/>
      <c r="N121" s="215" t="s">
        <v>1298</v>
      </c>
      <c r="AG121" s="204" t="s">
        <v>1298</v>
      </c>
      <c r="AH121" s="195">
        <v>3</v>
      </c>
      <c r="AI121" s="195">
        <v>3</v>
      </c>
      <c r="AJ121" s="195">
        <v>4</v>
      </c>
      <c r="AK121" s="195">
        <v>5</v>
      </c>
      <c r="AL121" s="204" t="s">
        <v>1298</v>
      </c>
    </row>
    <row r="122" spans="1:38" x14ac:dyDescent="0.25">
      <c r="A122" s="195">
        <v>303</v>
      </c>
      <c r="B122" s="195">
        <v>4</v>
      </c>
      <c r="C122" s="195" t="s">
        <v>1894</v>
      </c>
      <c r="D122" s="150" t="s">
        <v>431</v>
      </c>
      <c r="E122" s="151"/>
      <c r="F122" s="151" t="s">
        <v>432</v>
      </c>
      <c r="H122" s="204" t="s">
        <v>1298</v>
      </c>
      <c r="J122" s="210"/>
      <c r="K122" s="163"/>
      <c r="N122" s="215" t="s">
        <v>1298</v>
      </c>
      <c r="AG122" s="204" t="s">
        <v>1298</v>
      </c>
      <c r="AH122" s="195">
        <v>2</v>
      </c>
      <c r="AI122" s="195">
        <v>6</v>
      </c>
      <c r="AJ122" s="195">
        <v>6</v>
      </c>
      <c r="AK122" s="195">
        <v>2</v>
      </c>
      <c r="AL122" s="204" t="s">
        <v>1298</v>
      </c>
    </row>
    <row r="123" spans="1:38" x14ac:dyDescent="0.25">
      <c r="A123" s="195">
        <v>189</v>
      </c>
      <c r="B123" s="195">
        <v>4</v>
      </c>
      <c r="C123" s="195" t="s">
        <v>1894</v>
      </c>
      <c r="D123" s="161" t="s">
        <v>435</v>
      </c>
      <c r="E123" s="195" t="s">
        <v>436</v>
      </c>
      <c r="F123" s="195" t="s">
        <v>437</v>
      </c>
      <c r="H123" s="204" t="s">
        <v>1298</v>
      </c>
      <c r="I123" s="155" t="s">
        <v>1294</v>
      </c>
      <c r="J123" s="210"/>
      <c r="K123" s="163"/>
      <c r="N123" s="215" t="s">
        <v>1298</v>
      </c>
      <c r="AG123" s="204" t="s">
        <v>1298</v>
      </c>
      <c r="AH123" s="195">
        <v>6</v>
      </c>
      <c r="AI123" s="195">
        <v>6</v>
      </c>
      <c r="AJ123" s="195">
        <v>6</v>
      </c>
      <c r="AK123" s="195">
        <v>6</v>
      </c>
      <c r="AL123" s="204" t="s">
        <v>1298</v>
      </c>
    </row>
    <row r="124" spans="1:38" x14ac:dyDescent="0.25">
      <c r="A124" s="195">
        <v>289</v>
      </c>
      <c r="B124" s="195">
        <v>4</v>
      </c>
      <c r="C124" s="195" t="s">
        <v>1894</v>
      </c>
      <c r="D124" s="161" t="s">
        <v>438</v>
      </c>
      <c r="F124" s="195" t="s">
        <v>439</v>
      </c>
      <c r="H124" s="204" t="s">
        <v>1298</v>
      </c>
      <c r="I124" s="155" t="s">
        <v>1294</v>
      </c>
      <c r="J124" s="210"/>
      <c r="K124" s="163"/>
      <c r="N124" s="215" t="s">
        <v>1298</v>
      </c>
      <c r="AG124" s="204" t="s">
        <v>1298</v>
      </c>
      <c r="AH124" s="195">
        <v>5</v>
      </c>
      <c r="AI124" s="195">
        <v>5</v>
      </c>
      <c r="AJ124" s="195">
        <v>6</v>
      </c>
      <c r="AK124" s="195">
        <v>6</v>
      </c>
      <c r="AL124" s="204" t="s">
        <v>1298</v>
      </c>
    </row>
    <row r="125" spans="1:38" x14ac:dyDescent="0.25">
      <c r="A125" s="195">
        <v>124</v>
      </c>
      <c r="B125" s="195">
        <v>4</v>
      </c>
      <c r="C125" s="195" t="s">
        <v>1894</v>
      </c>
      <c r="D125" s="150" t="s">
        <v>440</v>
      </c>
      <c r="E125" s="151"/>
      <c r="F125" s="151" t="s">
        <v>441</v>
      </c>
      <c r="H125" s="204" t="s">
        <v>1298</v>
      </c>
      <c r="I125" s="155" t="s">
        <v>1294</v>
      </c>
      <c r="J125" s="210"/>
      <c r="K125" s="163"/>
      <c r="N125" s="215" t="s">
        <v>1298</v>
      </c>
      <c r="AG125" s="204" t="s">
        <v>1298</v>
      </c>
      <c r="AH125" s="195">
        <v>2</v>
      </c>
      <c r="AI125" s="195">
        <v>4</v>
      </c>
      <c r="AJ125" s="195">
        <v>2</v>
      </c>
      <c r="AK125" s="195">
        <v>4</v>
      </c>
      <c r="AL125" s="204" t="s">
        <v>1298</v>
      </c>
    </row>
    <row r="126" spans="1:38" x14ac:dyDescent="0.25">
      <c r="A126" s="195">
        <v>392</v>
      </c>
      <c r="B126" s="195">
        <v>4</v>
      </c>
      <c r="C126" s="195" t="s">
        <v>1894</v>
      </c>
      <c r="D126" s="161" t="s">
        <v>442</v>
      </c>
      <c r="F126" s="195" t="s">
        <v>443</v>
      </c>
      <c r="H126" s="204" t="s">
        <v>1298</v>
      </c>
      <c r="J126" s="210"/>
      <c r="K126" s="163"/>
      <c r="N126" s="215" t="s">
        <v>1298</v>
      </c>
      <c r="AG126" s="204" t="s">
        <v>1298</v>
      </c>
      <c r="AH126" s="195">
        <v>5</v>
      </c>
      <c r="AI126" s="195">
        <v>5</v>
      </c>
      <c r="AJ126" s="195">
        <v>6</v>
      </c>
      <c r="AK126" s="195">
        <v>6</v>
      </c>
      <c r="AL126" s="204" t="s">
        <v>1298</v>
      </c>
    </row>
    <row r="127" spans="1:38" x14ac:dyDescent="0.25">
      <c r="A127" s="195">
        <v>152</v>
      </c>
      <c r="B127" s="195">
        <v>4</v>
      </c>
      <c r="C127" s="195" t="s">
        <v>1894</v>
      </c>
      <c r="D127" s="150" t="s">
        <v>444</v>
      </c>
      <c r="E127" s="151"/>
      <c r="F127" s="151" t="s">
        <v>445</v>
      </c>
      <c r="G127" s="195" t="s">
        <v>446</v>
      </c>
      <c r="H127" s="204" t="s">
        <v>1298</v>
      </c>
      <c r="J127" s="210"/>
      <c r="K127" s="163"/>
      <c r="N127" s="215" t="s">
        <v>1298</v>
      </c>
      <c r="AG127" s="204" t="s">
        <v>1298</v>
      </c>
      <c r="AH127" s="195">
        <v>2</v>
      </c>
      <c r="AI127" s="195">
        <v>6</v>
      </c>
      <c r="AJ127" s="195">
        <v>6</v>
      </c>
      <c r="AK127" s="195">
        <v>2</v>
      </c>
      <c r="AL127" s="204" t="s">
        <v>1298</v>
      </c>
    </row>
    <row r="128" spans="1:38" x14ac:dyDescent="0.25">
      <c r="A128" s="195">
        <v>324</v>
      </c>
      <c r="B128" s="195">
        <v>4</v>
      </c>
      <c r="C128" s="195" t="s">
        <v>1894</v>
      </c>
      <c r="D128" s="150" t="s">
        <v>447</v>
      </c>
      <c r="E128" s="151"/>
      <c r="F128" s="151" t="s">
        <v>448</v>
      </c>
      <c r="H128" s="204" t="s">
        <v>1298</v>
      </c>
      <c r="J128" s="160" t="s">
        <v>1290</v>
      </c>
      <c r="K128" s="163"/>
      <c r="N128" s="215" t="s">
        <v>1298</v>
      </c>
      <c r="AG128" s="204" t="s">
        <v>1298</v>
      </c>
      <c r="AH128" s="195">
        <v>2</v>
      </c>
      <c r="AI128" s="195">
        <v>6</v>
      </c>
      <c r="AJ128" s="195">
        <v>2</v>
      </c>
      <c r="AK128" s="195">
        <v>4</v>
      </c>
      <c r="AL128" s="204" t="s">
        <v>1298</v>
      </c>
    </row>
    <row r="129" spans="1:38" x14ac:dyDescent="0.25">
      <c r="A129" s="195">
        <v>246</v>
      </c>
      <c r="B129" s="195">
        <v>4</v>
      </c>
      <c r="C129" s="195" t="s">
        <v>1894</v>
      </c>
      <c r="D129" s="161" t="s">
        <v>449</v>
      </c>
      <c r="F129" s="195" t="s">
        <v>450</v>
      </c>
      <c r="H129" s="204" t="s">
        <v>1298</v>
      </c>
      <c r="J129" s="210"/>
      <c r="K129" s="163"/>
      <c r="N129" s="215" t="s">
        <v>1298</v>
      </c>
      <c r="AG129" s="204" t="s">
        <v>1298</v>
      </c>
      <c r="AH129" s="195">
        <v>3</v>
      </c>
      <c r="AI129" s="195">
        <v>6</v>
      </c>
      <c r="AJ129" s="195">
        <v>6</v>
      </c>
      <c r="AK129" s="195">
        <v>3</v>
      </c>
      <c r="AL129" s="204" t="s">
        <v>1298</v>
      </c>
    </row>
    <row r="130" spans="1:38" x14ac:dyDescent="0.25">
      <c r="A130" s="195">
        <v>438</v>
      </c>
      <c r="B130" s="195">
        <v>4</v>
      </c>
      <c r="C130" s="195" t="s">
        <v>1894</v>
      </c>
      <c r="D130" s="161" t="s">
        <v>451</v>
      </c>
      <c r="F130" s="195" t="s">
        <v>452</v>
      </c>
      <c r="H130" s="204" t="s">
        <v>1298</v>
      </c>
      <c r="J130" s="210"/>
      <c r="K130" s="163"/>
      <c r="N130" s="215" t="s">
        <v>1298</v>
      </c>
      <c r="AG130" s="204" t="s">
        <v>1298</v>
      </c>
      <c r="AH130" s="195">
        <v>6</v>
      </c>
      <c r="AI130" s="195">
        <v>6</v>
      </c>
      <c r="AJ130" s="195">
        <v>6</v>
      </c>
      <c r="AK130" s="195">
        <v>6</v>
      </c>
      <c r="AL130" s="204" t="s">
        <v>1298</v>
      </c>
    </row>
    <row r="131" spans="1:38" x14ac:dyDescent="0.25">
      <c r="A131" s="195">
        <v>409</v>
      </c>
      <c r="B131" s="195">
        <v>4</v>
      </c>
      <c r="C131" s="195" t="s">
        <v>1894</v>
      </c>
      <c r="D131" s="150" t="s">
        <v>455</v>
      </c>
      <c r="E131" s="151"/>
      <c r="F131" s="151" t="s">
        <v>456</v>
      </c>
      <c r="H131" s="204" t="s">
        <v>1298</v>
      </c>
      <c r="J131" s="212" t="s">
        <v>1294</v>
      </c>
      <c r="K131" s="163"/>
      <c r="N131" s="215" t="s">
        <v>1298</v>
      </c>
      <c r="AG131" s="204" t="s">
        <v>1298</v>
      </c>
      <c r="AH131" s="195">
        <v>2</v>
      </c>
      <c r="AI131" s="195">
        <v>6</v>
      </c>
      <c r="AJ131" s="195">
        <v>2</v>
      </c>
      <c r="AK131" s="195">
        <v>4</v>
      </c>
      <c r="AL131" s="204" t="s">
        <v>1298</v>
      </c>
    </row>
    <row r="132" spans="1:38" x14ac:dyDescent="0.25">
      <c r="A132" s="195">
        <v>291</v>
      </c>
      <c r="B132" s="195">
        <v>4</v>
      </c>
      <c r="C132" s="195" t="s">
        <v>1894</v>
      </c>
      <c r="D132" s="161" t="s">
        <v>457</v>
      </c>
      <c r="F132" s="157" t="s">
        <v>458</v>
      </c>
      <c r="H132" s="204" t="s">
        <v>1298</v>
      </c>
      <c r="I132" s="157" t="s">
        <v>1290</v>
      </c>
      <c r="J132" s="160" t="s">
        <v>1290</v>
      </c>
      <c r="K132" s="163"/>
      <c r="N132" s="215" t="s">
        <v>1298</v>
      </c>
      <c r="AG132" s="204" t="s">
        <v>1298</v>
      </c>
      <c r="AH132" s="195">
        <v>6</v>
      </c>
      <c r="AI132" s="195">
        <v>6</v>
      </c>
      <c r="AJ132" s="195">
        <v>6</v>
      </c>
      <c r="AK132" s="195">
        <v>6</v>
      </c>
      <c r="AL132" s="204" t="s">
        <v>1298</v>
      </c>
    </row>
    <row r="133" spans="1:38" x14ac:dyDescent="0.25">
      <c r="A133" s="195">
        <v>292</v>
      </c>
      <c r="B133" s="195">
        <v>4</v>
      </c>
      <c r="C133" s="195" t="s">
        <v>1894</v>
      </c>
      <c r="D133" s="161" t="s">
        <v>459</v>
      </c>
      <c r="F133" s="195" t="s">
        <v>460</v>
      </c>
      <c r="H133" s="204" t="s">
        <v>1298</v>
      </c>
      <c r="J133" s="210"/>
      <c r="K133" s="163"/>
      <c r="N133" s="215" t="s">
        <v>1298</v>
      </c>
      <c r="AG133" s="204" t="s">
        <v>1298</v>
      </c>
      <c r="AH133" s="195">
        <v>5</v>
      </c>
      <c r="AI133" s="195">
        <v>5</v>
      </c>
      <c r="AJ133" s="195">
        <v>6</v>
      </c>
      <c r="AK133" s="195">
        <v>5</v>
      </c>
      <c r="AL133" s="204" t="s">
        <v>1298</v>
      </c>
    </row>
    <row r="134" spans="1:38" x14ac:dyDescent="0.25">
      <c r="A134" s="195">
        <v>293</v>
      </c>
      <c r="B134" s="195">
        <v>4</v>
      </c>
      <c r="C134" s="195" t="s">
        <v>1894</v>
      </c>
      <c r="D134" s="161" t="s">
        <v>461</v>
      </c>
      <c r="F134" s="195" t="s">
        <v>462</v>
      </c>
      <c r="H134" s="204" t="s">
        <v>1298</v>
      </c>
      <c r="J134" s="160" t="s">
        <v>1290</v>
      </c>
      <c r="K134" s="163"/>
      <c r="N134" s="215" t="s">
        <v>1298</v>
      </c>
      <c r="AG134" s="204" t="s">
        <v>1298</v>
      </c>
      <c r="AH134" s="195">
        <v>5</v>
      </c>
      <c r="AI134" s="195">
        <v>6</v>
      </c>
      <c r="AJ134" s="195">
        <v>6</v>
      </c>
      <c r="AK134" s="195">
        <v>5</v>
      </c>
      <c r="AL134" s="204" t="s">
        <v>1298</v>
      </c>
    </row>
    <row r="135" spans="1:38" x14ac:dyDescent="0.25">
      <c r="A135" s="195">
        <v>271</v>
      </c>
      <c r="B135" s="195">
        <v>4</v>
      </c>
      <c r="C135" s="195" t="s">
        <v>1894</v>
      </c>
      <c r="D135" s="150" t="s">
        <v>463</v>
      </c>
      <c r="E135" s="151"/>
      <c r="F135" s="151" t="s">
        <v>464</v>
      </c>
      <c r="H135" s="204" t="s">
        <v>1298</v>
      </c>
      <c r="J135" s="210"/>
      <c r="K135" s="163"/>
      <c r="N135" s="215" t="s">
        <v>1298</v>
      </c>
      <c r="AG135" s="204" t="s">
        <v>1298</v>
      </c>
      <c r="AH135" s="195">
        <v>1</v>
      </c>
      <c r="AI135" s="195">
        <v>5</v>
      </c>
      <c r="AJ135" s="195">
        <v>6</v>
      </c>
      <c r="AK135" s="195">
        <v>1</v>
      </c>
      <c r="AL135" s="204" t="s">
        <v>1298</v>
      </c>
    </row>
    <row r="136" spans="1:38" x14ac:dyDescent="0.25">
      <c r="A136" s="195">
        <v>294</v>
      </c>
      <c r="B136" s="195">
        <v>4</v>
      </c>
      <c r="C136" s="195" t="s">
        <v>1894</v>
      </c>
      <c r="D136" s="161" t="s">
        <v>465</v>
      </c>
      <c r="F136" s="195" t="s">
        <v>466</v>
      </c>
      <c r="H136" s="204" t="s">
        <v>1298</v>
      </c>
      <c r="J136" s="160" t="s">
        <v>1290</v>
      </c>
      <c r="K136" s="163"/>
      <c r="N136" s="215" t="s">
        <v>1298</v>
      </c>
      <c r="AG136" s="204" t="s">
        <v>1298</v>
      </c>
      <c r="AH136" s="195">
        <v>4</v>
      </c>
      <c r="AI136" s="195">
        <v>4</v>
      </c>
      <c r="AJ136" s="195">
        <v>6</v>
      </c>
      <c r="AK136" s="195">
        <v>5</v>
      </c>
      <c r="AL136" s="204" t="s">
        <v>1298</v>
      </c>
    </row>
    <row r="137" spans="1:38" x14ac:dyDescent="0.25">
      <c r="A137" s="195">
        <v>295</v>
      </c>
      <c r="B137" s="195">
        <v>4</v>
      </c>
      <c r="C137" s="195" t="s">
        <v>1894</v>
      </c>
      <c r="D137" s="161" t="s">
        <v>467</v>
      </c>
      <c r="F137" s="195" t="s">
        <v>468</v>
      </c>
      <c r="H137" s="204" t="s">
        <v>1298</v>
      </c>
      <c r="J137" s="210"/>
      <c r="K137" s="163"/>
      <c r="N137" s="215" t="s">
        <v>1298</v>
      </c>
      <c r="AG137" s="204" t="s">
        <v>1298</v>
      </c>
      <c r="AH137" s="195">
        <v>5</v>
      </c>
      <c r="AI137" s="195">
        <v>5</v>
      </c>
      <c r="AJ137" s="195">
        <v>6</v>
      </c>
      <c r="AK137" s="195">
        <v>6</v>
      </c>
      <c r="AL137" s="204" t="s">
        <v>1298</v>
      </c>
    </row>
    <row r="138" spans="1:38" x14ac:dyDescent="0.25">
      <c r="A138" s="195">
        <v>296</v>
      </c>
      <c r="B138" s="195">
        <v>4</v>
      </c>
      <c r="C138" s="195" t="s">
        <v>1894</v>
      </c>
      <c r="D138" s="150" t="s">
        <v>469</v>
      </c>
      <c r="E138" s="151"/>
      <c r="F138" s="151" t="s">
        <v>470</v>
      </c>
      <c r="H138" s="204" t="s">
        <v>1298</v>
      </c>
      <c r="J138" s="210"/>
      <c r="K138" s="163"/>
      <c r="N138" s="215" t="s">
        <v>1298</v>
      </c>
      <c r="AG138" s="204" t="s">
        <v>1298</v>
      </c>
      <c r="AH138" s="195">
        <v>2</v>
      </c>
      <c r="AI138" s="195">
        <v>2</v>
      </c>
      <c r="AJ138" s="195">
        <v>4</v>
      </c>
      <c r="AK138" s="195">
        <v>4</v>
      </c>
      <c r="AL138" s="204" t="s">
        <v>1298</v>
      </c>
    </row>
    <row r="139" spans="1:38" x14ac:dyDescent="0.25">
      <c r="A139" s="195">
        <v>153</v>
      </c>
      <c r="B139" s="195">
        <v>4</v>
      </c>
      <c r="C139" s="195" t="s">
        <v>1894</v>
      </c>
      <c r="D139" s="161" t="s">
        <v>471</v>
      </c>
      <c r="F139" s="195" t="s">
        <v>472</v>
      </c>
      <c r="H139" s="204" t="s">
        <v>1298</v>
      </c>
      <c r="J139" s="212" t="s">
        <v>1294</v>
      </c>
      <c r="K139" s="163"/>
      <c r="N139" s="215" t="s">
        <v>1298</v>
      </c>
      <c r="AG139" s="204" t="s">
        <v>1298</v>
      </c>
      <c r="AH139" s="195">
        <v>5</v>
      </c>
      <c r="AI139" s="195">
        <v>5</v>
      </c>
      <c r="AJ139" s="195">
        <v>6</v>
      </c>
      <c r="AK139" s="195">
        <v>5</v>
      </c>
      <c r="AL139" s="204" t="s">
        <v>1298</v>
      </c>
    </row>
    <row r="140" spans="1:38" x14ac:dyDescent="0.25">
      <c r="A140" s="195">
        <v>154</v>
      </c>
      <c r="B140" s="195">
        <v>4</v>
      </c>
      <c r="C140" s="195" t="s">
        <v>1894</v>
      </c>
      <c r="D140" s="161" t="s">
        <v>473</v>
      </c>
      <c r="F140" s="195" t="s">
        <v>474</v>
      </c>
      <c r="H140" s="204" t="s">
        <v>1298</v>
      </c>
      <c r="J140" s="210"/>
      <c r="K140" s="163"/>
      <c r="N140" s="215" t="s">
        <v>1298</v>
      </c>
      <c r="AG140" s="204" t="s">
        <v>1298</v>
      </c>
      <c r="AH140" s="195">
        <v>4</v>
      </c>
      <c r="AI140" s="195">
        <v>6</v>
      </c>
      <c r="AJ140" s="195">
        <v>6</v>
      </c>
      <c r="AK140" s="195">
        <v>4</v>
      </c>
      <c r="AL140" s="204" t="s">
        <v>1298</v>
      </c>
    </row>
    <row r="141" spans="1:38" x14ac:dyDescent="0.25">
      <c r="A141" s="195">
        <v>257</v>
      </c>
      <c r="B141" s="195">
        <v>4</v>
      </c>
      <c r="C141" s="195" t="s">
        <v>1894</v>
      </c>
      <c r="D141" s="150" t="s">
        <v>477</v>
      </c>
      <c r="E141" s="151" t="s">
        <v>478</v>
      </c>
      <c r="F141" s="151" t="s">
        <v>479</v>
      </c>
      <c r="G141" s="195" t="s">
        <v>480</v>
      </c>
      <c r="H141" s="204" t="s">
        <v>1298</v>
      </c>
      <c r="J141" s="210"/>
      <c r="K141" s="163"/>
      <c r="N141" s="215" t="s">
        <v>1298</v>
      </c>
      <c r="AG141" s="204" t="s">
        <v>1298</v>
      </c>
      <c r="AH141" s="195">
        <v>2</v>
      </c>
      <c r="AI141" s="195">
        <v>5</v>
      </c>
      <c r="AJ141" s="195">
        <v>2</v>
      </c>
      <c r="AK141" s="195">
        <v>3</v>
      </c>
      <c r="AL141" s="204" t="s">
        <v>1298</v>
      </c>
    </row>
    <row r="142" spans="1:38" x14ac:dyDescent="0.25">
      <c r="A142" s="195">
        <v>258</v>
      </c>
      <c r="B142" s="195">
        <v>4</v>
      </c>
      <c r="C142" s="195" t="s">
        <v>1894</v>
      </c>
      <c r="D142" s="150" t="s">
        <v>478</v>
      </c>
      <c r="E142" s="151"/>
      <c r="F142" s="151" t="s">
        <v>481</v>
      </c>
      <c r="G142" s="195" t="s">
        <v>480</v>
      </c>
      <c r="H142" s="204" t="s">
        <v>1298</v>
      </c>
      <c r="J142" s="210"/>
      <c r="K142" s="163"/>
      <c r="N142" s="215" t="s">
        <v>1298</v>
      </c>
      <c r="AG142" s="204" t="s">
        <v>1298</v>
      </c>
      <c r="AH142" s="195">
        <v>2</v>
      </c>
      <c r="AI142" s="195">
        <v>4</v>
      </c>
      <c r="AJ142" s="195">
        <v>2</v>
      </c>
      <c r="AK142" s="195">
        <v>4</v>
      </c>
      <c r="AL142" s="204" t="s">
        <v>1298</v>
      </c>
    </row>
    <row r="143" spans="1:38" x14ac:dyDescent="0.25">
      <c r="A143" s="195">
        <v>343</v>
      </c>
      <c r="B143" s="195">
        <v>4</v>
      </c>
      <c r="C143" s="195" t="s">
        <v>1894</v>
      </c>
      <c r="D143" s="150" t="s">
        <v>482</v>
      </c>
      <c r="E143" s="151"/>
      <c r="F143" s="151" t="s">
        <v>483</v>
      </c>
      <c r="H143" s="204" t="s">
        <v>1298</v>
      </c>
      <c r="J143" s="210"/>
      <c r="K143" s="163"/>
      <c r="N143" s="215" t="s">
        <v>1298</v>
      </c>
      <c r="AG143" s="204" t="s">
        <v>1298</v>
      </c>
      <c r="AH143" s="195">
        <v>2</v>
      </c>
      <c r="AI143" s="195">
        <v>6</v>
      </c>
      <c r="AJ143" s="195">
        <v>2</v>
      </c>
      <c r="AK143" s="195">
        <v>3</v>
      </c>
      <c r="AL143" s="204" t="s">
        <v>1298</v>
      </c>
    </row>
    <row r="144" spans="1:38" x14ac:dyDescent="0.25">
      <c r="A144" s="195">
        <v>439</v>
      </c>
      <c r="B144" s="195">
        <v>4</v>
      </c>
      <c r="C144" s="195" t="s">
        <v>1894</v>
      </c>
      <c r="D144" s="161" t="s">
        <v>484</v>
      </c>
      <c r="F144" s="195" t="s">
        <v>485</v>
      </c>
      <c r="H144" s="204" t="s">
        <v>1298</v>
      </c>
      <c r="I144" s="155" t="s">
        <v>1294</v>
      </c>
      <c r="J144" s="160" t="s">
        <v>1290</v>
      </c>
      <c r="K144" s="163"/>
      <c r="N144" s="215" t="s">
        <v>1298</v>
      </c>
      <c r="AG144" s="204" t="s">
        <v>1298</v>
      </c>
      <c r="AH144" s="195">
        <v>4</v>
      </c>
      <c r="AI144" s="195">
        <v>6</v>
      </c>
      <c r="AJ144" s="195">
        <v>6</v>
      </c>
      <c r="AK144" s="195">
        <v>4</v>
      </c>
      <c r="AL144" s="204" t="s">
        <v>1298</v>
      </c>
    </row>
    <row r="145" spans="1:38" x14ac:dyDescent="0.25">
      <c r="A145" s="195">
        <v>354</v>
      </c>
      <c r="B145" s="195">
        <v>4</v>
      </c>
      <c r="C145" s="195" t="s">
        <v>1894</v>
      </c>
      <c r="D145" s="161" t="s">
        <v>486</v>
      </c>
      <c r="F145" s="195" t="s">
        <v>487</v>
      </c>
      <c r="H145" s="204" t="s">
        <v>1298</v>
      </c>
      <c r="J145" s="210"/>
      <c r="K145" s="163"/>
      <c r="N145" s="215" t="s">
        <v>1298</v>
      </c>
      <c r="AG145" s="204" t="s">
        <v>1298</v>
      </c>
      <c r="AH145" s="195">
        <v>5</v>
      </c>
      <c r="AI145" s="195">
        <v>5</v>
      </c>
      <c r="AJ145" s="195">
        <v>6</v>
      </c>
      <c r="AK145" s="195">
        <v>6</v>
      </c>
      <c r="AL145" s="204" t="s">
        <v>1298</v>
      </c>
    </row>
    <row r="146" spans="1:38" x14ac:dyDescent="0.25">
      <c r="A146" s="195">
        <v>410</v>
      </c>
      <c r="B146" s="195">
        <v>4</v>
      </c>
      <c r="C146" s="195" t="s">
        <v>1894</v>
      </c>
      <c r="D146" s="161" t="s">
        <v>488</v>
      </c>
      <c r="F146" s="195" t="s">
        <v>489</v>
      </c>
      <c r="H146" s="204" t="s">
        <v>1298</v>
      </c>
      <c r="J146" s="210"/>
      <c r="K146" s="163"/>
      <c r="N146" s="215" t="s">
        <v>1298</v>
      </c>
      <c r="AG146" s="204" t="s">
        <v>1298</v>
      </c>
      <c r="AH146" s="195">
        <v>6</v>
      </c>
      <c r="AI146" s="195">
        <v>6</v>
      </c>
      <c r="AJ146" s="195">
        <v>6</v>
      </c>
      <c r="AK146" s="195">
        <v>6</v>
      </c>
      <c r="AL146" s="204" t="s">
        <v>1298</v>
      </c>
    </row>
    <row r="147" spans="1:38" x14ac:dyDescent="0.25">
      <c r="A147" s="195">
        <v>411</v>
      </c>
      <c r="B147" s="195">
        <v>4</v>
      </c>
      <c r="C147" s="195" t="s">
        <v>1894</v>
      </c>
      <c r="D147" s="150" t="s">
        <v>490</v>
      </c>
      <c r="E147" s="151"/>
      <c r="F147" s="151" t="s">
        <v>491</v>
      </c>
      <c r="H147" s="204" t="s">
        <v>1298</v>
      </c>
      <c r="J147" s="210"/>
      <c r="K147" s="163"/>
      <c r="N147" s="215" t="s">
        <v>1298</v>
      </c>
      <c r="AG147" s="204" t="s">
        <v>1298</v>
      </c>
      <c r="AH147" s="195">
        <v>2</v>
      </c>
      <c r="AI147" s="195">
        <v>4</v>
      </c>
      <c r="AJ147" s="195">
        <v>2</v>
      </c>
      <c r="AK147" s="195">
        <v>4</v>
      </c>
      <c r="AL147" s="204" t="s">
        <v>1298</v>
      </c>
    </row>
    <row r="148" spans="1:38" x14ac:dyDescent="0.25">
      <c r="A148" s="195">
        <v>412</v>
      </c>
      <c r="B148" s="195">
        <v>4</v>
      </c>
      <c r="C148" s="195" t="s">
        <v>1894</v>
      </c>
      <c r="D148" s="161" t="s">
        <v>492</v>
      </c>
      <c r="F148" s="195" t="s">
        <v>493</v>
      </c>
      <c r="H148" s="204" t="s">
        <v>1298</v>
      </c>
      <c r="J148" s="210"/>
      <c r="K148" s="163"/>
      <c r="N148" s="215" t="s">
        <v>1298</v>
      </c>
      <c r="AG148" s="204" t="s">
        <v>1298</v>
      </c>
      <c r="AH148" s="195">
        <v>4</v>
      </c>
      <c r="AI148" s="195">
        <v>6</v>
      </c>
      <c r="AJ148" s="195">
        <v>4</v>
      </c>
      <c r="AK148" s="195">
        <v>5</v>
      </c>
      <c r="AL148" s="204" t="s">
        <v>1298</v>
      </c>
    </row>
    <row r="149" spans="1:38" x14ac:dyDescent="0.25">
      <c r="A149" s="195">
        <v>413</v>
      </c>
      <c r="B149" s="195">
        <v>4</v>
      </c>
      <c r="C149" s="195" t="s">
        <v>1894</v>
      </c>
      <c r="D149" s="161" t="s">
        <v>494</v>
      </c>
      <c r="F149" s="195" t="s">
        <v>495</v>
      </c>
      <c r="H149" s="204" t="s">
        <v>1298</v>
      </c>
      <c r="J149" s="210"/>
      <c r="K149" s="163"/>
      <c r="N149" s="215" t="s">
        <v>1298</v>
      </c>
      <c r="AG149" s="204" t="s">
        <v>1298</v>
      </c>
      <c r="AH149" s="195">
        <v>5</v>
      </c>
      <c r="AI149" s="195">
        <v>5</v>
      </c>
      <c r="AJ149" s="195">
        <v>6</v>
      </c>
      <c r="AK149" s="195">
        <v>6</v>
      </c>
      <c r="AL149" s="204" t="s">
        <v>1298</v>
      </c>
    </row>
    <row r="150" spans="1:38" x14ac:dyDescent="0.25">
      <c r="A150" s="195">
        <v>414</v>
      </c>
      <c r="B150" s="195">
        <v>4</v>
      </c>
      <c r="C150" s="195" t="s">
        <v>1894</v>
      </c>
      <c r="D150" s="161" t="s">
        <v>496</v>
      </c>
      <c r="F150" s="195" t="s">
        <v>497</v>
      </c>
      <c r="H150" s="204" t="s">
        <v>1298</v>
      </c>
      <c r="J150" s="212" t="s">
        <v>1294</v>
      </c>
      <c r="K150" s="163"/>
      <c r="N150" s="215" t="s">
        <v>1298</v>
      </c>
      <c r="AG150" s="204" t="s">
        <v>1298</v>
      </c>
      <c r="AH150" s="195">
        <v>6</v>
      </c>
      <c r="AI150" s="195">
        <v>6</v>
      </c>
      <c r="AJ150" s="195">
        <v>6</v>
      </c>
      <c r="AK150" s="195">
        <v>6</v>
      </c>
      <c r="AL150" s="204" t="s">
        <v>1298</v>
      </c>
    </row>
    <row r="151" spans="1:38" x14ac:dyDescent="0.25">
      <c r="A151" s="195">
        <v>416</v>
      </c>
      <c r="B151" s="195">
        <v>4</v>
      </c>
      <c r="C151" s="195" t="s">
        <v>1894</v>
      </c>
      <c r="D151" s="161" t="s">
        <v>500</v>
      </c>
      <c r="F151" s="195" t="s">
        <v>501</v>
      </c>
      <c r="H151" s="204" t="s">
        <v>1298</v>
      </c>
      <c r="I151" s="155" t="s">
        <v>1294</v>
      </c>
      <c r="J151" s="210"/>
      <c r="K151" s="163"/>
      <c r="N151" s="215" t="s">
        <v>1298</v>
      </c>
      <c r="AG151" s="204" t="s">
        <v>1298</v>
      </c>
      <c r="AH151" s="195" t="s">
        <v>33</v>
      </c>
      <c r="AI151" s="195" t="s">
        <v>33</v>
      </c>
      <c r="AJ151" s="195" t="s">
        <v>33</v>
      </c>
      <c r="AK151" s="195" t="s">
        <v>33</v>
      </c>
      <c r="AL151" s="204" t="s">
        <v>1298</v>
      </c>
    </row>
    <row r="152" spans="1:38" x14ac:dyDescent="0.25">
      <c r="A152" s="195">
        <v>417</v>
      </c>
      <c r="B152" s="195">
        <v>4</v>
      </c>
      <c r="C152" s="195" t="s">
        <v>1894</v>
      </c>
      <c r="D152" s="150" t="s">
        <v>502</v>
      </c>
      <c r="E152" s="151"/>
      <c r="F152" s="151" t="s">
        <v>503</v>
      </c>
      <c r="H152" s="204" t="s">
        <v>1298</v>
      </c>
      <c r="J152" s="210"/>
      <c r="K152" s="163"/>
      <c r="N152" s="215" t="s">
        <v>1298</v>
      </c>
      <c r="AG152" s="204" t="s">
        <v>1298</v>
      </c>
      <c r="AH152" s="195">
        <v>2</v>
      </c>
      <c r="AI152" s="195">
        <v>6</v>
      </c>
      <c r="AJ152" s="195">
        <v>2</v>
      </c>
      <c r="AK152" s="195">
        <v>4</v>
      </c>
      <c r="AL152" s="204" t="s">
        <v>1298</v>
      </c>
    </row>
    <row r="153" spans="1:38" x14ac:dyDescent="0.25">
      <c r="A153" s="195">
        <v>418</v>
      </c>
      <c r="B153" s="195">
        <v>4</v>
      </c>
      <c r="C153" s="195" t="s">
        <v>1894</v>
      </c>
      <c r="D153" s="150" t="s">
        <v>504</v>
      </c>
      <c r="E153" s="151"/>
      <c r="F153" s="151" t="s">
        <v>505</v>
      </c>
      <c r="H153" s="204" t="s">
        <v>1298</v>
      </c>
      <c r="J153" s="210"/>
      <c r="K153" s="163"/>
      <c r="N153" s="215" t="s">
        <v>1298</v>
      </c>
      <c r="AG153" s="204" t="s">
        <v>1298</v>
      </c>
      <c r="AH153" s="195">
        <v>2</v>
      </c>
      <c r="AI153" s="195">
        <v>6</v>
      </c>
      <c r="AJ153" s="195">
        <v>2</v>
      </c>
      <c r="AK153" s="195">
        <v>3</v>
      </c>
      <c r="AL153" s="204" t="s">
        <v>1298</v>
      </c>
    </row>
    <row r="154" spans="1:38" x14ac:dyDescent="0.25">
      <c r="A154" s="195">
        <v>276</v>
      </c>
      <c r="B154" s="195">
        <v>4</v>
      </c>
      <c r="C154" s="195" t="s">
        <v>1894</v>
      </c>
      <c r="D154" s="150" t="s">
        <v>506</v>
      </c>
      <c r="E154" s="151"/>
      <c r="F154" s="151" t="s">
        <v>507</v>
      </c>
      <c r="H154" s="204" t="s">
        <v>1298</v>
      </c>
      <c r="J154" s="210"/>
      <c r="K154" s="163"/>
      <c r="N154" s="215" t="s">
        <v>1298</v>
      </c>
      <c r="AG154" s="204" t="s">
        <v>1298</v>
      </c>
      <c r="AH154" s="195">
        <v>2</v>
      </c>
      <c r="AI154" s="195">
        <v>6</v>
      </c>
      <c r="AJ154" s="195">
        <v>2</v>
      </c>
      <c r="AK154" s="195">
        <v>4</v>
      </c>
      <c r="AL154" s="204" t="s">
        <v>1298</v>
      </c>
    </row>
    <row r="155" spans="1:38" x14ac:dyDescent="0.25">
      <c r="A155" s="195">
        <v>277</v>
      </c>
      <c r="B155" s="195">
        <v>4</v>
      </c>
      <c r="C155" s="195" t="s">
        <v>1894</v>
      </c>
      <c r="D155" s="161" t="s">
        <v>508</v>
      </c>
      <c r="F155" s="195" t="s">
        <v>509</v>
      </c>
      <c r="H155" s="204" t="s">
        <v>1298</v>
      </c>
      <c r="J155" s="210"/>
      <c r="K155" s="163"/>
      <c r="N155" s="215" t="s">
        <v>1298</v>
      </c>
      <c r="AG155" s="204" t="s">
        <v>1298</v>
      </c>
      <c r="AH155" s="195">
        <v>4</v>
      </c>
      <c r="AI155" s="195">
        <v>5</v>
      </c>
      <c r="AJ155" s="195">
        <v>4</v>
      </c>
      <c r="AK155" s="195">
        <v>4</v>
      </c>
      <c r="AL155" s="204" t="s">
        <v>1298</v>
      </c>
    </row>
    <row r="156" spans="1:38" x14ac:dyDescent="0.25">
      <c r="A156" s="195">
        <v>278</v>
      </c>
      <c r="B156" s="195">
        <v>4</v>
      </c>
      <c r="C156" s="195" t="s">
        <v>1894</v>
      </c>
      <c r="D156" s="150" t="s">
        <v>510</v>
      </c>
      <c r="E156" s="151"/>
      <c r="F156" s="151" t="s">
        <v>511</v>
      </c>
      <c r="H156" s="204" t="s">
        <v>1298</v>
      </c>
      <c r="J156" s="210"/>
      <c r="K156" s="163"/>
      <c r="N156" s="215" t="s">
        <v>1298</v>
      </c>
      <c r="AG156" s="204" t="s">
        <v>1298</v>
      </c>
      <c r="AH156" s="195">
        <v>1</v>
      </c>
      <c r="AI156" s="195">
        <v>2</v>
      </c>
      <c r="AJ156" s="195">
        <v>6</v>
      </c>
      <c r="AK156" s="195">
        <v>1</v>
      </c>
      <c r="AL156" s="204" t="s">
        <v>1298</v>
      </c>
    </row>
    <row r="157" spans="1:38" x14ac:dyDescent="0.25">
      <c r="A157" s="195">
        <v>344</v>
      </c>
      <c r="B157" s="195">
        <v>4</v>
      </c>
      <c r="C157" s="195" t="s">
        <v>1894</v>
      </c>
      <c r="D157" s="150" t="s">
        <v>512</v>
      </c>
      <c r="E157" s="151"/>
      <c r="F157" s="151" t="s">
        <v>513</v>
      </c>
      <c r="H157" s="204" t="s">
        <v>1298</v>
      </c>
      <c r="J157" s="156" t="s">
        <v>1292</v>
      </c>
      <c r="K157" s="163"/>
      <c r="N157" s="215" t="s">
        <v>1298</v>
      </c>
      <c r="AG157" s="204" t="s">
        <v>1298</v>
      </c>
      <c r="AH157" s="195">
        <v>2</v>
      </c>
      <c r="AI157" s="195">
        <v>3</v>
      </c>
      <c r="AJ157" s="195">
        <v>2</v>
      </c>
      <c r="AK157" s="195">
        <v>3</v>
      </c>
      <c r="AL157" s="204" t="s">
        <v>1298</v>
      </c>
    </row>
    <row r="158" spans="1:38" x14ac:dyDescent="0.25">
      <c r="A158" s="195">
        <v>345</v>
      </c>
      <c r="B158" s="195">
        <v>4</v>
      </c>
      <c r="C158" s="195" t="s">
        <v>1894</v>
      </c>
      <c r="D158" s="161" t="s">
        <v>514</v>
      </c>
      <c r="F158" s="195" t="s">
        <v>515</v>
      </c>
      <c r="H158" s="204" t="s">
        <v>1298</v>
      </c>
      <c r="J158" s="210"/>
      <c r="K158" s="163"/>
      <c r="N158" s="215" t="s">
        <v>1298</v>
      </c>
      <c r="AG158" s="204" t="s">
        <v>1298</v>
      </c>
      <c r="AH158" s="195">
        <v>5</v>
      </c>
      <c r="AI158" s="195">
        <v>6</v>
      </c>
      <c r="AJ158" s="195">
        <v>6</v>
      </c>
      <c r="AK158" s="195">
        <v>5</v>
      </c>
      <c r="AL158" s="204" t="s">
        <v>1298</v>
      </c>
    </row>
    <row r="159" spans="1:38" x14ac:dyDescent="0.25">
      <c r="A159" s="195">
        <v>259</v>
      </c>
      <c r="B159" s="195">
        <v>4</v>
      </c>
      <c r="C159" s="195" t="s">
        <v>1894</v>
      </c>
      <c r="D159" s="161" t="s">
        <v>516</v>
      </c>
      <c r="F159" s="195" t="s">
        <v>517</v>
      </c>
      <c r="H159" s="204" t="s">
        <v>1298</v>
      </c>
      <c r="J159" s="210"/>
      <c r="K159" s="163"/>
      <c r="N159" s="215" t="s">
        <v>1298</v>
      </c>
      <c r="AG159" s="204" t="s">
        <v>1298</v>
      </c>
      <c r="AH159" s="195">
        <v>6</v>
      </c>
      <c r="AI159" s="195">
        <v>6</v>
      </c>
      <c r="AJ159" s="195">
        <v>6</v>
      </c>
      <c r="AK159" s="195">
        <v>6</v>
      </c>
      <c r="AL159" s="204" t="s">
        <v>1298</v>
      </c>
    </row>
    <row r="160" spans="1:38" x14ac:dyDescent="0.25">
      <c r="A160" s="195">
        <v>247</v>
      </c>
      <c r="B160" s="195">
        <v>4</v>
      </c>
      <c r="C160" s="195" t="s">
        <v>1894</v>
      </c>
      <c r="D160" s="161" t="s">
        <v>518</v>
      </c>
      <c r="F160" s="195" t="s">
        <v>519</v>
      </c>
      <c r="H160" s="204" t="s">
        <v>1298</v>
      </c>
      <c r="J160" s="210"/>
      <c r="K160" s="163"/>
      <c r="N160" s="215" t="s">
        <v>1298</v>
      </c>
      <c r="AG160" s="204" t="s">
        <v>1298</v>
      </c>
      <c r="AH160" s="195">
        <v>6</v>
      </c>
      <c r="AI160" s="195">
        <v>6</v>
      </c>
      <c r="AJ160" s="195">
        <v>6</v>
      </c>
      <c r="AK160" s="195">
        <v>6</v>
      </c>
      <c r="AL160" s="204" t="s">
        <v>1298</v>
      </c>
    </row>
    <row r="161" spans="1:38" x14ac:dyDescent="0.25">
      <c r="A161" s="195">
        <v>248</v>
      </c>
      <c r="B161" s="195">
        <v>4</v>
      </c>
      <c r="C161" s="195" t="s">
        <v>1894</v>
      </c>
      <c r="D161" s="150" t="s">
        <v>520</v>
      </c>
      <c r="E161" s="151"/>
      <c r="F161" s="151" t="s">
        <v>521</v>
      </c>
      <c r="H161" s="204" t="s">
        <v>1298</v>
      </c>
      <c r="J161" s="210"/>
      <c r="K161" s="163"/>
      <c r="N161" s="215" t="s">
        <v>1298</v>
      </c>
      <c r="AG161" s="204" t="s">
        <v>1298</v>
      </c>
      <c r="AH161" s="195">
        <v>2</v>
      </c>
      <c r="AI161" s="195">
        <v>6</v>
      </c>
      <c r="AJ161" s="195">
        <v>6</v>
      </c>
      <c r="AK161" s="195">
        <v>2</v>
      </c>
      <c r="AL161" s="204" t="s">
        <v>1298</v>
      </c>
    </row>
    <row r="162" spans="1:38" x14ac:dyDescent="0.25">
      <c r="A162" s="195">
        <v>249</v>
      </c>
      <c r="B162" s="195">
        <v>4</v>
      </c>
      <c r="C162" s="195" t="s">
        <v>1894</v>
      </c>
      <c r="D162" s="150" t="s">
        <v>522</v>
      </c>
      <c r="E162" s="151"/>
      <c r="F162" s="151" t="s">
        <v>523</v>
      </c>
      <c r="H162" s="204" t="s">
        <v>1298</v>
      </c>
      <c r="J162" s="210"/>
      <c r="K162" s="163"/>
      <c r="N162" s="215" t="s">
        <v>1298</v>
      </c>
      <c r="AG162" s="204" t="s">
        <v>1298</v>
      </c>
      <c r="AH162" s="195">
        <v>2</v>
      </c>
      <c r="AI162" s="195">
        <v>5</v>
      </c>
      <c r="AJ162" s="195">
        <v>2</v>
      </c>
      <c r="AK162" s="195">
        <v>3</v>
      </c>
      <c r="AL162" s="204" t="s">
        <v>1298</v>
      </c>
    </row>
    <row r="163" spans="1:38" x14ac:dyDescent="0.25">
      <c r="A163" s="195">
        <v>250</v>
      </c>
      <c r="B163" s="195">
        <v>4</v>
      </c>
      <c r="C163" s="195" t="s">
        <v>1894</v>
      </c>
      <c r="D163" s="150" t="s">
        <v>524</v>
      </c>
      <c r="E163" s="151"/>
      <c r="F163" s="151" t="s">
        <v>525</v>
      </c>
      <c r="H163" s="204" t="s">
        <v>1298</v>
      </c>
      <c r="J163" s="210"/>
      <c r="K163" s="163"/>
      <c r="N163" s="215" t="s">
        <v>1298</v>
      </c>
      <c r="AG163" s="204" t="s">
        <v>1298</v>
      </c>
      <c r="AH163" s="195">
        <v>2</v>
      </c>
      <c r="AI163" s="195">
        <v>5</v>
      </c>
      <c r="AJ163" s="195">
        <v>6</v>
      </c>
      <c r="AK163" s="195">
        <v>2</v>
      </c>
      <c r="AL163" s="204" t="s">
        <v>1298</v>
      </c>
    </row>
    <row r="164" spans="1:38" x14ac:dyDescent="0.25">
      <c r="A164" s="195">
        <v>251</v>
      </c>
      <c r="B164" s="195">
        <v>4</v>
      </c>
      <c r="C164" s="195" t="s">
        <v>1894</v>
      </c>
      <c r="D164" s="150" t="s">
        <v>526</v>
      </c>
      <c r="E164" s="151"/>
      <c r="F164" s="151" t="s">
        <v>527</v>
      </c>
      <c r="H164" s="204" t="s">
        <v>1298</v>
      </c>
      <c r="J164" s="210"/>
      <c r="K164" s="163"/>
      <c r="N164" s="215" t="s">
        <v>1298</v>
      </c>
      <c r="AG164" s="204" t="s">
        <v>1298</v>
      </c>
      <c r="AH164" s="195">
        <v>1</v>
      </c>
      <c r="AI164" s="195">
        <v>2</v>
      </c>
      <c r="AJ164" s="195">
        <v>1</v>
      </c>
      <c r="AK164" s="195">
        <v>2</v>
      </c>
      <c r="AL164" s="204" t="s">
        <v>1298</v>
      </c>
    </row>
    <row r="165" spans="1:38" x14ac:dyDescent="0.25">
      <c r="A165" s="195">
        <v>252</v>
      </c>
      <c r="B165" s="195">
        <v>4</v>
      </c>
      <c r="C165" s="195" t="s">
        <v>1894</v>
      </c>
      <c r="D165" s="161" t="s">
        <v>528</v>
      </c>
      <c r="F165" s="195" t="s">
        <v>529</v>
      </c>
      <c r="H165" s="204" t="s">
        <v>1298</v>
      </c>
      <c r="J165" s="210"/>
      <c r="K165" s="163"/>
      <c r="N165" s="215" t="s">
        <v>1298</v>
      </c>
      <c r="AG165" s="204" t="s">
        <v>1298</v>
      </c>
      <c r="AH165" s="195" t="s">
        <v>227</v>
      </c>
      <c r="AI165" s="195" t="s">
        <v>227</v>
      </c>
      <c r="AJ165" s="195" t="s">
        <v>227</v>
      </c>
      <c r="AK165" s="195" t="s">
        <v>227</v>
      </c>
      <c r="AL165" s="204" t="s">
        <v>1298</v>
      </c>
    </row>
    <row r="166" spans="1:38" x14ac:dyDescent="0.25">
      <c r="A166" s="195">
        <v>253</v>
      </c>
      <c r="B166" s="195">
        <v>4</v>
      </c>
      <c r="C166" s="195" t="s">
        <v>1894</v>
      </c>
      <c r="D166" s="161" t="s">
        <v>530</v>
      </c>
      <c r="F166" s="195" t="s">
        <v>531</v>
      </c>
      <c r="H166" s="204" t="s">
        <v>1298</v>
      </c>
      <c r="J166" s="210"/>
      <c r="K166" s="163"/>
      <c r="N166" s="215" t="s">
        <v>1298</v>
      </c>
      <c r="AG166" s="204" t="s">
        <v>1298</v>
      </c>
      <c r="AH166" s="195">
        <v>4</v>
      </c>
      <c r="AI166" s="195">
        <v>6</v>
      </c>
      <c r="AJ166" s="195">
        <v>6</v>
      </c>
      <c r="AK166" s="195">
        <v>4</v>
      </c>
      <c r="AL166" s="204" t="s">
        <v>1298</v>
      </c>
    </row>
    <row r="167" spans="1:38" x14ac:dyDescent="0.25">
      <c r="A167" s="195">
        <v>254</v>
      </c>
      <c r="B167" s="195">
        <v>4</v>
      </c>
      <c r="C167" s="195" t="s">
        <v>1894</v>
      </c>
      <c r="D167" s="150" t="s">
        <v>532</v>
      </c>
      <c r="E167" s="151"/>
      <c r="F167" s="151" t="s">
        <v>533</v>
      </c>
      <c r="H167" s="204" t="s">
        <v>1298</v>
      </c>
      <c r="J167" s="210"/>
      <c r="K167" s="163"/>
      <c r="N167" s="215" t="s">
        <v>1298</v>
      </c>
      <c r="AG167" s="204" t="s">
        <v>1298</v>
      </c>
      <c r="AH167" s="195">
        <v>2</v>
      </c>
      <c r="AI167" s="195">
        <v>6</v>
      </c>
      <c r="AJ167" s="195">
        <v>2</v>
      </c>
      <c r="AK167" s="195">
        <v>4</v>
      </c>
      <c r="AL167" s="204" t="s">
        <v>1298</v>
      </c>
    </row>
    <row r="168" spans="1:38" x14ac:dyDescent="0.25">
      <c r="A168" s="195">
        <v>177</v>
      </c>
      <c r="B168" s="195">
        <v>4</v>
      </c>
      <c r="C168" s="195" t="s">
        <v>1894</v>
      </c>
      <c r="D168" s="150" t="s">
        <v>534</v>
      </c>
      <c r="E168" s="151"/>
      <c r="F168" s="151" t="s">
        <v>535</v>
      </c>
      <c r="H168" s="204" t="s">
        <v>1298</v>
      </c>
      <c r="J168" s="210"/>
      <c r="K168" s="163"/>
      <c r="N168" s="215" t="s">
        <v>1298</v>
      </c>
      <c r="AG168" s="204" t="s">
        <v>1298</v>
      </c>
      <c r="AH168" s="195">
        <v>2</v>
      </c>
      <c r="AI168" s="195">
        <v>5</v>
      </c>
      <c r="AJ168" s="195">
        <v>2</v>
      </c>
      <c r="AK168" s="195">
        <v>3</v>
      </c>
      <c r="AL168" s="204" t="s">
        <v>1298</v>
      </c>
    </row>
    <row r="169" spans="1:38" x14ac:dyDescent="0.25">
      <c r="A169" s="195">
        <v>178</v>
      </c>
      <c r="B169" s="195">
        <v>4</v>
      </c>
      <c r="C169" s="195" t="s">
        <v>1894</v>
      </c>
      <c r="D169" s="150" t="s">
        <v>536</v>
      </c>
      <c r="E169" s="151"/>
      <c r="F169" s="151" t="s">
        <v>537</v>
      </c>
      <c r="H169" s="204" t="s">
        <v>1298</v>
      </c>
      <c r="J169" s="210"/>
      <c r="K169" s="163"/>
      <c r="N169" s="215" t="s">
        <v>1298</v>
      </c>
      <c r="AG169" s="204" t="s">
        <v>1298</v>
      </c>
      <c r="AH169" s="195">
        <v>2</v>
      </c>
      <c r="AI169" s="195">
        <v>6</v>
      </c>
      <c r="AJ169" s="195">
        <v>6</v>
      </c>
      <c r="AK169" s="195">
        <v>2</v>
      </c>
      <c r="AL169" s="204" t="s">
        <v>1298</v>
      </c>
    </row>
    <row r="170" spans="1:38" x14ac:dyDescent="0.25">
      <c r="A170" s="195">
        <v>272</v>
      </c>
      <c r="B170" s="195">
        <v>4</v>
      </c>
      <c r="C170" s="195" t="s">
        <v>1894</v>
      </c>
      <c r="D170" s="150" t="s">
        <v>538</v>
      </c>
      <c r="E170" s="151"/>
      <c r="F170" s="151" t="s">
        <v>539</v>
      </c>
      <c r="H170" s="204" t="s">
        <v>1298</v>
      </c>
      <c r="J170" s="210"/>
      <c r="K170" s="163"/>
      <c r="N170" s="215" t="s">
        <v>1298</v>
      </c>
      <c r="AG170" s="204" t="s">
        <v>1298</v>
      </c>
      <c r="AH170" s="195">
        <v>2</v>
      </c>
      <c r="AI170" s="195">
        <v>6</v>
      </c>
      <c r="AJ170" s="195">
        <v>2</v>
      </c>
      <c r="AK170" s="195">
        <v>4</v>
      </c>
      <c r="AL170" s="204" t="s">
        <v>1298</v>
      </c>
    </row>
    <row r="171" spans="1:38" x14ac:dyDescent="0.25">
      <c r="A171" s="195">
        <v>465</v>
      </c>
      <c r="B171" s="195">
        <v>4</v>
      </c>
      <c r="C171" s="195" t="s">
        <v>1894</v>
      </c>
      <c r="D171" s="150" t="s">
        <v>540</v>
      </c>
      <c r="E171" s="151"/>
      <c r="F171" s="151" t="s">
        <v>541</v>
      </c>
      <c r="H171" s="204" t="s">
        <v>1298</v>
      </c>
      <c r="J171" s="210"/>
      <c r="K171" s="163"/>
      <c r="N171" s="215" t="s">
        <v>1298</v>
      </c>
      <c r="AG171" s="204" t="s">
        <v>1298</v>
      </c>
      <c r="AH171" s="195">
        <v>2</v>
      </c>
      <c r="AI171" s="195">
        <v>6</v>
      </c>
      <c r="AJ171" s="195">
        <v>6</v>
      </c>
      <c r="AK171" s="195">
        <v>2</v>
      </c>
      <c r="AL171" s="204" t="s">
        <v>1298</v>
      </c>
    </row>
    <row r="172" spans="1:38" x14ac:dyDescent="0.25">
      <c r="A172" s="195">
        <v>225</v>
      </c>
      <c r="B172" s="195">
        <v>4</v>
      </c>
      <c r="C172" s="195" t="s">
        <v>1894</v>
      </c>
      <c r="D172" s="150" t="s">
        <v>542</v>
      </c>
      <c r="E172" s="151" t="s">
        <v>543</v>
      </c>
      <c r="F172" s="151" t="s">
        <v>544</v>
      </c>
      <c r="H172" s="204" t="s">
        <v>1298</v>
      </c>
      <c r="J172" s="210"/>
      <c r="K172" s="163"/>
      <c r="N172" s="215" t="s">
        <v>1298</v>
      </c>
      <c r="AG172" s="204" t="s">
        <v>1298</v>
      </c>
      <c r="AH172" s="195">
        <v>2</v>
      </c>
      <c r="AI172" s="195">
        <v>6</v>
      </c>
      <c r="AJ172" s="195">
        <v>2</v>
      </c>
      <c r="AK172" s="195">
        <v>4</v>
      </c>
      <c r="AL172" s="204" t="s">
        <v>1298</v>
      </c>
    </row>
    <row r="173" spans="1:38" x14ac:dyDescent="0.25">
      <c r="A173" s="195">
        <v>266</v>
      </c>
      <c r="B173" s="195">
        <v>4</v>
      </c>
      <c r="C173" s="195" t="s">
        <v>1894</v>
      </c>
      <c r="D173" s="161" t="s">
        <v>545</v>
      </c>
      <c r="F173" s="195" t="s">
        <v>546</v>
      </c>
      <c r="H173" s="204" t="s">
        <v>1298</v>
      </c>
      <c r="J173" s="210"/>
      <c r="K173" s="163"/>
      <c r="N173" s="215" t="s">
        <v>1298</v>
      </c>
      <c r="AG173" s="204" t="s">
        <v>1298</v>
      </c>
      <c r="AH173" s="195">
        <v>3</v>
      </c>
      <c r="AI173" s="195">
        <v>4</v>
      </c>
      <c r="AJ173" s="195">
        <v>6</v>
      </c>
      <c r="AK173" s="195">
        <v>3</v>
      </c>
      <c r="AL173" s="204" t="s">
        <v>1298</v>
      </c>
    </row>
    <row r="174" spans="1:38" x14ac:dyDescent="0.25">
      <c r="A174" s="195">
        <v>267</v>
      </c>
      <c r="B174" s="195">
        <v>4</v>
      </c>
      <c r="C174" s="195" t="s">
        <v>1894</v>
      </c>
      <c r="D174" s="161" t="s">
        <v>547</v>
      </c>
      <c r="F174" s="195" t="s">
        <v>548</v>
      </c>
      <c r="H174" s="204" t="s">
        <v>1298</v>
      </c>
      <c r="J174" s="210"/>
      <c r="K174" s="163"/>
      <c r="N174" s="215" t="s">
        <v>1298</v>
      </c>
      <c r="AG174" s="204" t="s">
        <v>1298</v>
      </c>
      <c r="AH174" s="195">
        <v>6</v>
      </c>
      <c r="AI174" s="195">
        <v>6</v>
      </c>
      <c r="AJ174" s="195">
        <v>6</v>
      </c>
      <c r="AK174" s="195">
        <v>6</v>
      </c>
      <c r="AL174" s="204" t="s">
        <v>1298</v>
      </c>
    </row>
    <row r="175" spans="1:38" x14ac:dyDescent="0.25">
      <c r="A175" s="195">
        <v>268</v>
      </c>
      <c r="B175" s="195">
        <v>4</v>
      </c>
      <c r="C175" s="195" t="s">
        <v>1894</v>
      </c>
      <c r="D175" s="161" t="s">
        <v>549</v>
      </c>
      <c r="F175" s="195" t="s">
        <v>550</v>
      </c>
      <c r="H175" s="204" t="s">
        <v>1298</v>
      </c>
      <c r="J175" s="210"/>
      <c r="K175" s="163"/>
      <c r="N175" s="215" t="s">
        <v>1298</v>
      </c>
      <c r="AG175" s="204" t="s">
        <v>1298</v>
      </c>
      <c r="AH175" s="195">
        <v>5</v>
      </c>
      <c r="AI175" s="195">
        <v>6</v>
      </c>
      <c r="AJ175" s="195">
        <v>6</v>
      </c>
      <c r="AK175" s="195">
        <v>5</v>
      </c>
      <c r="AL175" s="204" t="s">
        <v>1298</v>
      </c>
    </row>
    <row r="176" spans="1:38" x14ac:dyDescent="0.25">
      <c r="A176" s="195">
        <v>269</v>
      </c>
      <c r="B176" s="195">
        <v>4</v>
      </c>
      <c r="C176" s="195" t="s">
        <v>1894</v>
      </c>
      <c r="D176" s="161" t="s">
        <v>551</v>
      </c>
      <c r="F176" s="195" t="s">
        <v>552</v>
      </c>
      <c r="H176" s="204" t="s">
        <v>1298</v>
      </c>
      <c r="I176" s="155" t="s">
        <v>1294</v>
      </c>
      <c r="J176" s="210"/>
      <c r="K176" s="163"/>
      <c r="N176" s="215" t="s">
        <v>1298</v>
      </c>
      <c r="AG176" s="204" t="s">
        <v>1298</v>
      </c>
      <c r="AH176" s="195">
        <v>6</v>
      </c>
      <c r="AI176" s="195">
        <v>6</v>
      </c>
      <c r="AJ176" s="195">
        <v>6</v>
      </c>
      <c r="AK176" s="195">
        <v>6</v>
      </c>
      <c r="AL176" s="204" t="s">
        <v>1298</v>
      </c>
    </row>
    <row r="177" spans="1:38" x14ac:dyDescent="0.25">
      <c r="A177" s="195">
        <v>364</v>
      </c>
      <c r="B177" s="195">
        <v>4</v>
      </c>
      <c r="C177" s="195" t="s">
        <v>1894</v>
      </c>
      <c r="D177" s="150" t="s">
        <v>553</v>
      </c>
      <c r="E177" s="151" t="s">
        <v>554</v>
      </c>
      <c r="F177" s="151" t="s">
        <v>555</v>
      </c>
      <c r="H177" s="204" t="s">
        <v>1298</v>
      </c>
      <c r="J177" s="210"/>
      <c r="K177" s="163"/>
      <c r="N177" s="215" t="s">
        <v>1298</v>
      </c>
      <c r="AG177" s="204" t="s">
        <v>1298</v>
      </c>
      <c r="AH177" s="195">
        <v>2</v>
      </c>
      <c r="AI177" s="195">
        <v>4</v>
      </c>
      <c r="AJ177" s="195">
        <v>2</v>
      </c>
      <c r="AK177" s="195">
        <v>4</v>
      </c>
      <c r="AL177" s="204" t="s">
        <v>1298</v>
      </c>
    </row>
    <row r="178" spans="1:38" x14ac:dyDescent="0.25">
      <c r="A178" s="195">
        <v>365</v>
      </c>
      <c r="B178" s="195">
        <v>4</v>
      </c>
      <c r="C178" s="195" t="s">
        <v>1894</v>
      </c>
      <c r="D178" s="161" t="s">
        <v>556</v>
      </c>
      <c r="E178" s="195" t="s">
        <v>557</v>
      </c>
      <c r="F178" s="195" t="s">
        <v>558</v>
      </c>
      <c r="H178" s="204" t="s">
        <v>1298</v>
      </c>
      <c r="J178" s="210"/>
      <c r="K178" s="163"/>
      <c r="N178" s="215" t="s">
        <v>1298</v>
      </c>
      <c r="AG178" s="204" t="s">
        <v>1298</v>
      </c>
      <c r="AH178" s="195">
        <v>5</v>
      </c>
      <c r="AI178" s="195">
        <v>6</v>
      </c>
      <c r="AJ178" s="195">
        <v>6</v>
      </c>
      <c r="AK178" s="195">
        <v>5</v>
      </c>
      <c r="AL178" s="204" t="s">
        <v>1298</v>
      </c>
    </row>
    <row r="179" spans="1:38" x14ac:dyDescent="0.25">
      <c r="A179" s="195">
        <v>366</v>
      </c>
      <c r="B179" s="195">
        <v>4</v>
      </c>
      <c r="C179" s="195" t="s">
        <v>1894</v>
      </c>
      <c r="D179" s="161" t="s">
        <v>559</v>
      </c>
      <c r="F179" s="195" t="s">
        <v>560</v>
      </c>
      <c r="H179" s="204" t="s">
        <v>1298</v>
      </c>
      <c r="J179" s="160" t="s">
        <v>1290</v>
      </c>
      <c r="K179" s="163"/>
      <c r="N179" s="215" t="s">
        <v>1298</v>
      </c>
      <c r="AG179" s="204" t="s">
        <v>1298</v>
      </c>
      <c r="AH179" s="195">
        <v>5</v>
      </c>
      <c r="AI179" s="195">
        <v>5</v>
      </c>
      <c r="AJ179" s="195">
        <v>6</v>
      </c>
      <c r="AK179" s="195">
        <v>6</v>
      </c>
      <c r="AL179" s="204" t="s">
        <v>1298</v>
      </c>
    </row>
    <row r="180" spans="1:38" x14ac:dyDescent="0.25">
      <c r="A180" s="195">
        <v>481</v>
      </c>
      <c r="B180" s="195">
        <v>4</v>
      </c>
      <c r="C180" s="195" t="s">
        <v>1894</v>
      </c>
      <c r="D180" s="161" t="s">
        <v>561</v>
      </c>
      <c r="F180" s="195" t="s">
        <v>562</v>
      </c>
      <c r="H180" s="204" t="s">
        <v>1298</v>
      </c>
      <c r="J180" s="210"/>
      <c r="K180" s="163"/>
      <c r="N180" s="215" t="s">
        <v>1298</v>
      </c>
      <c r="AG180" s="204" t="s">
        <v>1298</v>
      </c>
      <c r="AH180" s="195">
        <v>3</v>
      </c>
      <c r="AI180" s="195">
        <v>4</v>
      </c>
      <c r="AJ180" s="195">
        <v>3</v>
      </c>
      <c r="AK180" s="195">
        <v>4</v>
      </c>
      <c r="AL180" s="204" t="s">
        <v>1298</v>
      </c>
    </row>
    <row r="181" spans="1:38" x14ac:dyDescent="0.25">
      <c r="A181" s="195">
        <v>482</v>
      </c>
      <c r="B181" s="195">
        <v>4</v>
      </c>
      <c r="C181" s="195" t="s">
        <v>1894</v>
      </c>
      <c r="D181" s="150" t="s">
        <v>563</v>
      </c>
      <c r="E181" s="151"/>
      <c r="F181" s="151" t="s">
        <v>564</v>
      </c>
      <c r="H181" s="204" t="s">
        <v>1298</v>
      </c>
      <c r="J181" s="210"/>
      <c r="K181" s="163"/>
      <c r="N181" s="215" t="s">
        <v>1298</v>
      </c>
      <c r="AG181" s="204" t="s">
        <v>1298</v>
      </c>
      <c r="AH181" s="195">
        <v>1</v>
      </c>
      <c r="AI181" s="195">
        <v>1</v>
      </c>
      <c r="AJ181" s="195">
        <v>3</v>
      </c>
      <c r="AK181" s="195">
        <v>3</v>
      </c>
      <c r="AL181" s="204" t="s">
        <v>1298</v>
      </c>
    </row>
    <row r="182" spans="1:38" x14ac:dyDescent="0.25">
      <c r="A182" s="195">
        <v>270</v>
      </c>
      <c r="B182" s="195">
        <v>4</v>
      </c>
      <c r="C182" s="195" t="s">
        <v>1894</v>
      </c>
      <c r="D182" s="161" t="s">
        <v>565</v>
      </c>
      <c r="F182" s="195" t="s">
        <v>566</v>
      </c>
      <c r="H182" s="204" t="s">
        <v>1298</v>
      </c>
      <c r="J182" s="210"/>
      <c r="K182" s="163"/>
      <c r="N182" s="215" t="s">
        <v>1298</v>
      </c>
      <c r="AG182" s="204" t="s">
        <v>1298</v>
      </c>
      <c r="AH182" s="195">
        <v>5</v>
      </c>
      <c r="AI182" s="195">
        <v>6</v>
      </c>
      <c r="AJ182" s="195">
        <v>6</v>
      </c>
      <c r="AK182" s="195">
        <v>5</v>
      </c>
      <c r="AL182" s="204" t="s">
        <v>1298</v>
      </c>
    </row>
    <row r="183" spans="1:38" x14ac:dyDescent="0.25">
      <c r="A183" s="195">
        <v>325</v>
      </c>
      <c r="B183" s="195">
        <v>4</v>
      </c>
      <c r="C183" s="195" t="s">
        <v>1894</v>
      </c>
      <c r="D183" s="161" t="s">
        <v>569</v>
      </c>
      <c r="F183" s="195" t="s">
        <v>570</v>
      </c>
      <c r="H183" s="204" t="s">
        <v>1298</v>
      </c>
      <c r="J183" s="210"/>
      <c r="K183" s="163"/>
      <c r="N183" s="215" t="s">
        <v>1298</v>
      </c>
      <c r="AG183" s="204" t="s">
        <v>1298</v>
      </c>
      <c r="AH183" s="195">
        <v>5</v>
      </c>
      <c r="AI183" s="195">
        <v>6</v>
      </c>
      <c r="AJ183" s="195">
        <v>6</v>
      </c>
      <c r="AK183" s="195">
        <v>5</v>
      </c>
      <c r="AL183" s="204" t="s">
        <v>1298</v>
      </c>
    </row>
    <row r="184" spans="1:38" x14ac:dyDescent="0.25">
      <c r="A184" s="195">
        <v>326</v>
      </c>
      <c r="B184" s="195">
        <v>4</v>
      </c>
      <c r="C184" s="195" t="s">
        <v>1894</v>
      </c>
      <c r="D184" s="161" t="s">
        <v>571</v>
      </c>
      <c r="F184" s="195" t="s">
        <v>572</v>
      </c>
      <c r="H184" s="204" t="s">
        <v>1298</v>
      </c>
      <c r="J184" s="210"/>
      <c r="K184" s="163"/>
      <c r="N184" s="215" t="s">
        <v>1298</v>
      </c>
      <c r="AG184" s="204" t="s">
        <v>1298</v>
      </c>
      <c r="AH184" s="195">
        <v>6</v>
      </c>
      <c r="AI184" s="195">
        <v>6</v>
      </c>
      <c r="AJ184" s="195">
        <v>6</v>
      </c>
      <c r="AK184" s="195">
        <v>6</v>
      </c>
      <c r="AL184" s="204" t="s">
        <v>1298</v>
      </c>
    </row>
    <row r="185" spans="1:38" x14ac:dyDescent="0.25">
      <c r="A185" s="195">
        <v>327</v>
      </c>
      <c r="B185" s="195">
        <v>4</v>
      </c>
      <c r="C185" s="195" t="s">
        <v>1894</v>
      </c>
      <c r="D185" s="150" t="s">
        <v>573</v>
      </c>
      <c r="E185" s="151"/>
      <c r="F185" s="151" t="s">
        <v>574</v>
      </c>
      <c r="H185" s="204" t="s">
        <v>1298</v>
      </c>
      <c r="J185" s="160" t="s">
        <v>1290</v>
      </c>
      <c r="K185" s="163"/>
      <c r="N185" s="215" t="s">
        <v>1298</v>
      </c>
      <c r="AG185" s="204" t="s">
        <v>1298</v>
      </c>
      <c r="AH185" s="195">
        <v>2</v>
      </c>
      <c r="AI185" s="195">
        <v>6</v>
      </c>
      <c r="AJ185" s="195">
        <v>2</v>
      </c>
      <c r="AK185" s="195">
        <v>4</v>
      </c>
      <c r="AL185" s="204" t="s">
        <v>1298</v>
      </c>
    </row>
    <row r="186" spans="1:38" x14ac:dyDescent="0.25">
      <c r="A186" s="195">
        <v>125</v>
      </c>
      <c r="B186" s="195">
        <v>4</v>
      </c>
      <c r="C186" s="195" t="s">
        <v>1894</v>
      </c>
      <c r="D186" s="161" t="s">
        <v>575</v>
      </c>
      <c r="F186" s="195" t="s">
        <v>576</v>
      </c>
      <c r="H186" s="204" t="s">
        <v>1298</v>
      </c>
      <c r="I186" s="155" t="s">
        <v>1294</v>
      </c>
      <c r="J186" s="210"/>
      <c r="K186" s="163"/>
      <c r="N186" s="215" t="s">
        <v>1298</v>
      </c>
      <c r="AG186" s="204" t="s">
        <v>1298</v>
      </c>
      <c r="AH186" s="195">
        <v>6</v>
      </c>
      <c r="AI186" s="195">
        <v>6</v>
      </c>
      <c r="AJ186" s="195">
        <v>6</v>
      </c>
      <c r="AK186" s="195">
        <v>6</v>
      </c>
      <c r="AL186" s="204" t="s">
        <v>1298</v>
      </c>
    </row>
    <row r="187" spans="1:38" x14ac:dyDescent="0.25">
      <c r="A187" s="195">
        <v>206</v>
      </c>
      <c r="B187" s="195">
        <v>4</v>
      </c>
      <c r="C187" s="195" t="s">
        <v>1894</v>
      </c>
      <c r="D187" s="161" t="s">
        <v>577</v>
      </c>
      <c r="F187" s="195" t="s">
        <v>578</v>
      </c>
      <c r="H187" s="204" t="s">
        <v>1298</v>
      </c>
      <c r="I187" s="155" t="s">
        <v>1294</v>
      </c>
      <c r="J187" s="210"/>
      <c r="K187" s="163"/>
      <c r="N187" s="215" t="s">
        <v>1298</v>
      </c>
      <c r="AG187" s="204" t="s">
        <v>1298</v>
      </c>
      <c r="AH187" s="195" t="s">
        <v>33</v>
      </c>
      <c r="AI187" s="195" t="s">
        <v>33</v>
      </c>
      <c r="AJ187" s="195" t="s">
        <v>227</v>
      </c>
      <c r="AK187" s="195" t="s">
        <v>227</v>
      </c>
      <c r="AL187" s="204" t="s">
        <v>1298</v>
      </c>
    </row>
    <row r="188" spans="1:38" x14ac:dyDescent="0.25">
      <c r="A188" s="195">
        <v>190</v>
      </c>
      <c r="B188" s="195">
        <v>4</v>
      </c>
      <c r="C188" s="195" t="s">
        <v>1894</v>
      </c>
      <c r="D188" s="150" t="s">
        <v>583</v>
      </c>
      <c r="E188" s="151" t="s">
        <v>584</v>
      </c>
      <c r="F188" s="151" t="s">
        <v>585</v>
      </c>
      <c r="H188" s="204" t="s">
        <v>1298</v>
      </c>
      <c r="J188" s="210"/>
      <c r="K188" s="163"/>
      <c r="N188" s="215" t="s">
        <v>1298</v>
      </c>
      <c r="AG188" s="204" t="s">
        <v>1298</v>
      </c>
      <c r="AH188" s="195">
        <v>2</v>
      </c>
      <c r="AI188" s="195">
        <v>4</v>
      </c>
      <c r="AJ188" s="195">
        <v>2</v>
      </c>
      <c r="AK188" s="195">
        <v>3</v>
      </c>
      <c r="AL188" s="204" t="s">
        <v>1298</v>
      </c>
    </row>
    <row r="189" spans="1:38" x14ac:dyDescent="0.25">
      <c r="A189" s="195">
        <v>367</v>
      </c>
      <c r="B189" s="195">
        <v>4</v>
      </c>
      <c r="C189" s="195" t="s">
        <v>1894</v>
      </c>
      <c r="D189" s="150" t="s">
        <v>586</v>
      </c>
      <c r="E189" s="151"/>
      <c r="F189" s="151" t="s">
        <v>587</v>
      </c>
      <c r="H189" s="204" t="s">
        <v>1298</v>
      </c>
      <c r="J189" s="210"/>
      <c r="K189" s="163"/>
      <c r="N189" s="215" t="s">
        <v>1298</v>
      </c>
      <c r="AG189" s="204" t="s">
        <v>1298</v>
      </c>
      <c r="AH189" s="195">
        <v>1</v>
      </c>
      <c r="AI189" s="195">
        <v>5</v>
      </c>
      <c r="AJ189" s="195">
        <v>6</v>
      </c>
      <c r="AK189" s="195">
        <v>1</v>
      </c>
      <c r="AL189" s="204" t="s">
        <v>1298</v>
      </c>
    </row>
    <row r="190" spans="1:38" x14ac:dyDescent="0.25">
      <c r="A190" s="195">
        <v>346</v>
      </c>
      <c r="B190" s="195">
        <v>4</v>
      </c>
      <c r="C190" s="195" t="s">
        <v>1894</v>
      </c>
      <c r="D190" s="161" t="s">
        <v>588</v>
      </c>
      <c r="F190" s="195" t="s">
        <v>589</v>
      </c>
      <c r="H190" s="204" t="s">
        <v>1298</v>
      </c>
      <c r="J190" s="210"/>
      <c r="K190" s="163"/>
      <c r="N190" s="215" t="s">
        <v>1298</v>
      </c>
      <c r="AG190" s="204" t="s">
        <v>1298</v>
      </c>
      <c r="AH190" s="195">
        <v>5</v>
      </c>
      <c r="AI190" s="195">
        <v>6</v>
      </c>
      <c r="AJ190" s="195">
        <v>6</v>
      </c>
      <c r="AK190" s="195">
        <v>5</v>
      </c>
      <c r="AL190" s="204" t="s">
        <v>1298</v>
      </c>
    </row>
    <row r="191" spans="1:38" x14ac:dyDescent="0.25">
      <c r="A191" s="195">
        <v>347</v>
      </c>
      <c r="B191" s="195">
        <v>4</v>
      </c>
      <c r="C191" s="195" t="s">
        <v>1894</v>
      </c>
      <c r="D191" s="150" t="s">
        <v>590</v>
      </c>
      <c r="E191" s="151"/>
      <c r="F191" s="151" t="s">
        <v>591</v>
      </c>
      <c r="H191" s="204" t="s">
        <v>1298</v>
      </c>
      <c r="J191" s="160" t="s">
        <v>1290</v>
      </c>
      <c r="K191" s="163"/>
      <c r="N191" s="215" t="s">
        <v>1298</v>
      </c>
      <c r="AG191" s="204" t="s">
        <v>1298</v>
      </c>
      <c r="AH191" s="195">
        <v>2</v>
      </c>
      <c r="AI191" s="195">
        <v>6</v>
      </c>
      <c r="AJ191" s="195">
        <v>2</v>
      </c>
      <c r="AK191" s="195">
        <v>4</v>
      </c>
      <c r="AL191" s="204" t="s">
        <v>1298</v>
      </c>
    </row>
    <row r="192" spans="1:38" x14ac:dyDescent="0.25">
      <c r="A192" s="195">
        <v>402</v>
      </c>
      <c r="B192" s="195">
        <v>4</v>
      </c>
      <c r="C192" s="195" t="s">
        <v>1894</v>
      </c>
      <c r="D192" s="161" t="s">
        <v>592</v>
      </c>
      <c r="F192" s="195" t="s">
        <v>593</v>
      </c>
      <c r="H192" s="204" t="s">
        <v>1298</v>
      </c>
      <c r="J192" s="210"/>
      <c r="K192" s="163"/>
      <c r="N192" s="215" t="s">
        <v>1298</v>
      </c>
      <c r="AG192" s="204" t="s">
        <v>1298</v>
      </c>
      <c r="AH192" s="195">
        <v>5</v>
      </c>
      <c r="AI192" s="195">
        <v>6</v>
      </c>
      <c r="AJ192" s="195">
        <v>6</v>
      </c>
      <c r="AK192" s="195">
        <v>5</v>
      </c>
      <c r="AL192" s="204" t="s">
        <v>1298</v>
      </c>
    </row>
    <row r="193" spans="1:38" x14ac:dyDescent="0.25">
      <c r="A193" s="195">
        <v>304</v>
      </c>
      <c r="B193" s="195">
        <v>4</v>
      </c>
      <c r="C193" s="195" t="s">
        <v>1894</v>
      </c>
      <c r="D193" s="161" t="s">
        <v>594</v>
      </c>
      <c r="F193" s="195" t="s">
        <v>595</v>
      </c>
      <c r="H193" s="204" t="s">
        <v>1298</v>
      </c>
      <c r="J193" s="210"/>
      <c r="K193" s="163"/>
      <c r="N193" s="215" t="s">
        <v>1298</v>
      </c>
      <c r="AG193" s="204" t="s">
        <v>1298</v>
      </c>
      <c r="AH193" s="195">
        <v>5</v>
      </c>
      <c r="AI193" s="195">
        <v>6</v>
      </c>
      <c r="AJ193" s="195">
        <v>6</v>
      </c>
      <c r="AK193" s="195">
        <v>5</v>
      </c>
      <c r="AL193" s="204" t="s">
        <v>1298</v>
      </c>
    </row>
    <row r="194" spans="1:38" x14ac:dyDescent="0.25">
      <c r="A194" s="195">
        <v>260</v>
      </c>
      <c r="B194" s="195">
        <v>4</v>
      </c>
      <c r="C194" s="195" t="s">
        <v>1894</v>
      </c>
      <c r="D194" s="161" t="s">
        <v>596</v>
      </c>
      <c r="F194" s="195" t="s">
        <v>597</v>
      </c>
      <c r="H194" s="204" t="s">
        <v>1298</v>
      </c>
      <c r="J194" s="210"/>
      <c r="K194" s="163"/>
      <c r="N194" s="215" t="s">
        <v>1298</v>
      </c>
      <c r="AG194" s="204" t="s">
        <v>1298</v>
      </c>
      <c r="AH194" s="195">
        <v>6</v>
      </c>
      <c r="AI194" s="195">
        <v>6</v>
      </c>
      <c r="AJ194" s="195">
        <v>6</v>
      </c>
      <c r="AK194" s="195">
        <v>6</v>
      </c>
      <c r="AL194" s="204" t="s">
        <v>1298</v>
      </c>
    </row>
    <row r="195" spans="1:38" x14ac:dyDescent="0.25">
      <c r="A195" s="195">
        <v>263</v>
      </c>
      <c r="B195" s="195">
        <v>4</v>
      </c>
      <c r="C195" s="195" t="s">
        <v>1894</v>
      </c>
      <c r="D195" s="161" t="s">
        <v>604</v>
      </c>
      <c r="E195" s="195" t="s">
        <v>605</v>
      </c>
      <c r="F195" s="195" t="s">
        <v>606</v>
      </c>
      <c r="H195" s="204" t="s">
        <v>1298</v>
      </c>
      <c r="J195" s="210"/>
      <c r="K195" s="163"/>
      <c r="N195" s="215" t="s">
        <v>1298</v>
      </c>
      <c r="AG195" s="204" t="s">
        <v>1298</v>
      </c>
      <c r="AH195" s="195">
        <v>6</v>
      </c>
      <c r="AI195" s="195">
        <v>6</v>
      </c>
      <c r="AJ195" s="195">
        <v>6</v>
      </c>
      <c r="AK195" s="195">
        <v>6</v>
      </c>
      <c r="AL195" s="204" t="s">
        <v>1298</v>
      </c>
    </row>
    <row r="196" spans="1:38" x14ac:dyDescent="0.25">
      <c r="A196" s="195">
        <v>353</v>
      </c>
      <c r="B196" s="195">
        <v>4</v>
      </c>
      <c r="C196" s="195" t="s">
        <v>1894</v>
      </c>
      <c r="D196" s="161" t="s">
        <v>607</v>
      </c>
      <c r="F196" s="195" t="s">
        <v>608</v>
      </c>
      <c r="H196" s="204" t="s">
        <v>1298</v>
      </c>
      <c r="J196" s="210"/>
      <c r="K196" s="163"/>
      <c r="N196" s="215" t="s">
        <v>1298</v>
      </c>
      <c r="AG196" s="204" t="s">
        <v>1298</v>
      </c>
      <c r="AH196" s="195">
        <v>4</v>
      </c>
      <c r="AI196" s="195">
        <v>6</v>
      </c>
      <c r="AJ196" s="195">
        <v>4</v>
      </c>
      <c r="AK196" s="195">
        <v>5</v>
      </c>
      <c r="AL196" s="204" t="s">
        <v>1298</v>
      </c>
    </row>
    <row r="197" spans="1:38" x14ac:dyDescent="0.25">
      <c r="A197" s="195">
        <v>191</v>
      </c>
      <c r="B197" s="195">
        <v>4</v>
      </c>
      <c r="C197" s="195" t="s">
        <v>1894</v>
      </c>
      <c r="D197" s="150" t="s">
        <v>609</v>
      </c>
      <c r="E197" s="151"/>
      <c r="F197" s="151" t="s">
        <v>610</v>
      </c>
      <c r="H197" s="204" t="s">
        <v>1298</v>
      </c>
      <c r="J197" s="210"/>
      <c r="K197" s="163"/>
      <c r="N197" s="215" t="s">
        <v>1298</v>
      </c>
      <c r="AG197" s="204" t="s">
        <v>1298</v>
      </c>
      <c r="AH197" s="195">
        <v>2</v>
      </c>
      <c r="AI197" s="195">
        <v>6</v>
      </c>
      <c r="AJ197" s="195">
        <v>2</v>
      </c>
      <c r="AK197" s="195">
        <v>4</v>
      </c>
      <c r="AL197" s="204" t="s">
        <v>1298</v>
      </c>
    </row>
    <row r="198" spans="1:38" x14ac:dyDescent="0.25">
      <c r="A198" s="195">
        <v>192</v>
      </c>
      <c r="B198" s="195">
        <v>4</v>
      </c>
      <c r="C198" s="195" t="s">
        <v>1894</v>
      </c>
      <c r="D198" s="161" t="s">
        <v>611</v>
      </c>
      <c r="F198" s="195" t="s">
        <v>612</v>
      </c>
      <c r="H198" s="204" t="s">
        <v>1298</v>
      </c>
      <c r="I198" s="155" t="s">
        <v>1294</v>
      </c>
      <c r="J198" s="210"/>
      <c r="K198" s="163"/>
      <c r="N198" s="215" t="s">
        <v>1298</v>
      </c>
      <c r="AG198" s="204" t="s">
        <v>1298</v>
      </c>
      <c r="AH198" s="195">
        <v>4</v>
      </c>
      <c r="AI198" s="195">
        <v>6</v>
      </c>
      <c r="AJ198" s="195">
        <v>6</v>
      </c>
      <c r="AK198" s="195">
        <v>4</v>
      </c>
      <c r="AL198" s="204" t="s">
        <v>1298</v>
      </c>
    </row>
    <row r="199" spans="1:38" x14ac:dyDescent="0.25">
      <c r="A199" s="195">
        <v>193</v>
      </c>
      <c r="B199" s="195">
        <v>4</v>
      </c>
      <c r="C199" s="195" t="s">
        <v>1894</v>
      </c>
      <c r="D199" s="161" t="s">
        <v>613</v>
      </c>
      <c r="F199" s="195" t="s">
        <v>614</v>
      </c>
      <c r="H199" s="204" t="s">
        <v>1298</v>
      </c>
      <c r="J199" s="210"/>
      <c r="K199" s="163"/>
      <c r="N199" s="215" t="s">
        <v>1298</v>
      </c>
      <c r="AG199" s="204" t="s">
        <v>1298</v>
      </c>
      <c r="AH199" s="195">
        <v>6</v>
      </c>
      <c r="AI199" s="195">
        <v>6</v>
      </c>
      <c r="AJ199" s="195">
        <v>6</v>
      </c>
      <c r="AK199" s="195">
        <v>6</v>
      </c>
      <c r="AL199" s="204" t="s">
        <v>1298</v>
      </c>
    </row>
    <row r="200" spans="1:38" x14ac:dyDescent="0.25">
      <c r="A200" s="195">
        <v>194</v>
      </c>
      <c r="B200" s="195">
        <v>4</v>
      </c>
      <c r="C200" s="195" t="s">
        <v>1894</v>
      </c>
      <c r="D200" s="161" t="s">
        <v>615</v>
      </c>
      <c r="F200" s="195" t="s">
        <v>616</v>
      </c>
      <c r="H200" s="204" t="s">
        <v>1298</v>
      </c>
      <c r="J200" s="210"/>
      <c r="K200" s="163"/>
      <c r="N200" s="215" t="s">
        <v>1298</v>
      </c>
      <c r="AG200" s="204" t="s">
        <v>1298</v>
      </c>
      <c r="AH200" s="195">
        <v>5</v>
      </c>
      <c r="AI200" s="195">
        <v>6</v>
      </c>
      <c r="AJ200" s="195">
        <v>6</v>
      </c>
      <c r="AK200" s="195">
        <v>5</v>
      </c>
      <c r="AL200" s="204" t="s">
        <v>1298</v>
      </c>
    </row>
    <row r="201" spans="1:38" x14ac:dyDescent="0.25">
      <c r="A201" s="195">
        <v>195</v>
      </c>
      <c r="B201" s="195">
        <v>4</v>
      </c>
      <c r="C201" s="195" t="s">
        <v>1894</v>
      </c>
      <c r="D201" s="161" t="s">
        <v>617</v>
      </c>
      <c r="F201" s="195" t="s">
        <v>618</v>
      </c>
      <c r="H201" s="204" t="s">
        <v>1298</v>
      </c>
      <c r="J201" s="210"/>
      <c r="K201" s="163"/>
      <c r="N201" s="215" t="s">
        <v>1298</v>
      </c>
      <c r="AG201" s="204" t="s">
        <v>1298</v>
      </c>
      <c r="AH201" s="195">
        <v>5</v>
      </c>
      <c r="AI201" s="195">
        <v>5</v>
      </c>
      <c r="AJ201" s="195">
        <v>6</v>
      </c>
      <c r="AK201" s="195">
        <v>6</v>
      </c>
      <c r="AL201" s="204" t="s">
        <v>1298</v>
      </c>
    </row>
    <row r="202" spans="1:38" x14ac:dyDescent="0.25">
      <c r="A202" s="195">
        <v>196</v>
      </c>
      <c r="B202" s="195">
        <v>4</v>
      </c>
      <c r="C202" s="195" t="s">
        <v>1894</v>
      </c>
      <c r="D202" s="161" t="s">
        <v>619</v>
      </c>
      <c r="F202" s="195" t="s">
        <v>620</v>
      </c>
      <c r="H202" s="204" t="s">
        <v>1298</v>
      </c>
      <c r="I202" s="155"/>
      <c r="J202" s="210"/>
      <c r="K202" s="163"/>
      <c r="N202" s="215" t="s">
        <v>1298</v>
      </c>
      <c r="AG202" s="204" t="s">
        <v>1298</v>
      </c>
      <c r="AH202" s="195">
        <v>4</v>
      </c>
      <c r="AI202" s="195">
        <v>5</v>
      </c>
      <c r="AJ202" s="195">
        <v>4</v>
      </c>
      <c r="AK202" s="195">
        <v>5</v>
      </c>
      <c r="AL202" s="204" t="s">
        <v>1298</v>
      </c>
    </row>
    <row r="203" spans="1:38" x14ac:dyDescent="0.25">
      <c r="A203" s="195">
        <v>197</v>
      </c>
      <c r="B203" s="195">
        <v>4</v>
      </c>
      <c r="C203" s="195" t="s">
        <v>1894</v>
      </c>
      <c r="D203" s="161" t="s">
        <v>621</v>
      </c>
      <c r="F203" s="195" t="s">
        <v>622</v>
      </c>
      <c r="H203" s="204" t="s">
        <v>1298</v>
      </c>
      <c r="J203" s="210"/>
      <c r="K203" s="163"/>
      <c r="N203" s="215" t="s">
        <v>1298</v>
      </c>
      <c r="AG203" s="204" t="s">
        <v>1298</v>
      </c>
      <c r="AH203" s="195" t="s">
        <v>33</v>
      </c>
      <c r="AI203" s="195" t="s">
        <v>33</v>
      </c>
      <c r="AJ203" s="195" t="s">
        <v>227</v>
      </c>
      <c r="AK203" s="195" t="s">
        <v>227</v>
      </c>
      <c r="AL203" s="204" t="s">
        <v>1298</v>
      </c>
    </row>
    <row r="204" spans="1:38" x14ac:dyDescent="0.25">
      <c r="A204" s="195">
        <v>198</v>
      </c>
      <c r="B204" s="195">
        <v>4</v>
      </c>
      <c r="C204" s="195" t="s">
        <v>1894</v>
      </c>
      <c r="D204" s="161" t="s">
        <v>623</v>
      </c>
      <c r="F204" s="195" t="s">
        <v>624</v>
      </c>
      <c r="H204" s="204" t="s">
        <v>1298</v>
      </c>
      <c r="J204" s="210"/>
      <c r="K204" s="163"/>
      <c r="N204" s="215" t="s">
        <v>1298</v>
      </c>
      <c r="AG204" s="204" t="s">
        <v>1298</v>
      </c>
      <c r="AH204" s="195">
        <v>4</v>
      </c>
      <c r="AI204" s="195">
        <v>6</v>
      </c>
      <c r="AJ204" s="195">
        <v>4</v>
      </c>
      <c r="AK204" s="195">
        <v>5</v>
      </c>
      <c r="AL204" s="204" t="s">
        <v>1298</v>
      </c>
    </row>
    <row r="205" spans="1:38" x14ac:dyDescent="0.25">
      <c r="A205" s="195">
        <v>199</v>
      </c>
      <c r="B205" s="195">
        <v>4</v>
      </c>
      <c r="C205" s="195" t="s">
        <v>1894</v>
      </c>
      <c r="D205" s="161" t="s">
        <v>625</v>
      </c>
      <c r="F205" s="195" t="s">
        <v>626</v>
      </c>
      <c r="H205" s="204" t="s">
        <v>1298</v>
      </c>
      <c r="J205" s="210"/>
      <c r="K205" s="163"/>
      <c r="N205" s="215" t="s">
        <v>1298</v>
      </c>
      <c r="AG205" s="204" t="s">
        <v>1298</v>
      </c>
      <c r="AH205" s="195">
        <v>6</v>
      </c>
      <c r="AI205" s="195">
        <v>6</v>
      </c>
      <c r="AJ205" s="195">
        <v>6</v>
      </c>
      <c r="AK205" s="195">
        <v>6</v>
      </c>
      <c r="AL205" s="204" t="s">
        <v>1298</v>
      </c>
    </row>
    <row r="206" spans="1:38" x14ac:dyDescent="0.25">
      <c r="A206" s="195">
        <v>200</v>
      </c>
      <c r="B206" s="195">
        <v>4</v>
      </c>
      <c r="C206" s="195" t="s">
        <v>1894</v>
      </c>
      <c r="D206" s="161" t="s">
        <v>627</v>
      </c>
      <c r="E206" s="195" t="s">
        <v>628</v>
      </c>
      <c r="F206" s="195" t="s">
        <v>629</v>
      </c>
      <c r="H206" s="204" t="s">
        <v>1298</v>
      </c>
      <c r="I206" s="153" t="s">
        <v>1292</v>
      </c>
      <c r="J206" s="210"/>
      <c r="K206" s="163"/>
      <c r="N206" s="215" t="s">
        <v>1298</v>
      </c>
      <c r="AG206" s="204" t="s">
        <v>1298</v>
      </c>
      <c r="AH206" s="195">
        <v>4</v>
      </c>
      <c r="AI206" s="195">
        <v>5</v>
      </c>
      <c r="AJ206" s="195">
        <v>4</v>
      </c>
      <c r="AK206" s="195">
        <v>5</v>
      </c>
      <c r="AL206" s="204" t="s">
        <v>1298</v>
      </c>
    </row>
    <row r="207" spans="1:38" x14ac:dyDescent="0.25">
      <c r="A207" s="195">
        <v>328</v>
      </c>
      <c r="B207" s="195">
        <v>4</v>
      </c>
      <c r="C207" s="195" t="s">
        <v>1894</v>
      </c>
      <c r="D207" s="161" t="s">
        <v>630</v>
      </c>
      <c r="F207" s="195" t="s">
        <v>631</v>
      </c>
      <c r="H207" s="204" t="s">
        <v>1298</v>
      </c>
      <c r="I207" s="155" t="s">
        <v>1294</v>
      </c>
      <c r="J207" s="210"/>
      <c r="K207" s="163"/>
      <c r="N207" s="215" t="s">
        <v>1298</v>
      </c>
      <c r="AG207" s="204" t="s">
        <v>1298</v>
      </c>
      <c r="AH207" s="195">
        <v>6</v>
      </c>
      <c r="AI207" s="195">
        <v>6</v>
      </c>
      <c r="AJ207" s="195">
        <v>6</v>
      </c>
      <c r="AK207" s="195">
        <v>6</v>
      </c>
      <c r="AL207" s="204" t="s">
        <v>1298</v>
      </c>
    </row>
    <row r="208" spans="1:38" x14ac:dyDescent="0.25">
      <c r="A208" s="195">
        <v>226</v>
      </c>
      <c r="B208" s="195">
        <v>4</v>
      </c>
      <c r="C208" s="195" t="s">
        <v>1894</v>
      </c>
      <c r="D208" s="161" t="s">
        <v>632</v>
      </c>
      <c r="F208" s="195" t="s">
        <v>633</v>
      </c>
      <c r="H208" s="204" t="s">
        <v>1298</v>
      </c>
      <c r="J208" s="210"/>
      <c r="K208" s="163"/>
      <c r="N208" s="215" t="s">
        <v>1298</v>
      </c>
      <c r="AG208" s="204" t="s">
        <v>1298</v>
      </c>
      <c r="AH208" s="195">
        <v>3</v>
      </c>
      <c r="AI208" s="195">
        <v>6</v>
      </c>
      <c r="AJ208" s="195">
        <v>6</v>
      </c>
      <c r="AK208" s="195">
        <v>3</v>
      </c>
      <c r="AL208" s="204" t="s">
        <v>1298</v>
      </c>
    </row>
    <row r="209" spans="1:38" x14ac:dyDescent="0.25">
      <c r="A209" s="195">
        <v>227</v>
      </c>
      <c r="B209" s="195">
        <v>4</v>
      </c>
      <c r="C209" s="195" t="s">
        <v>1894</v>
      </c>
      <c r="D209" s="161" t="s">
        <v>634</v>
      </c>
      <c r="F209" s="195" t="s">
        <v>635</v>
      </c>
      <c r="H209" s="204" t="s">
        <v>1298</v>
      </c>
      <c r="J209" s="210"/>
      <c r="K209" s="163"/>
      <c r="N209" s="215" t="s">
        <v>1298</v>
      </c>
      <c r="AG209" s="204" t="s">
        <v>1298</v>
      </c>
      <c r="AH209" s="195">
        <v>6</v>
      </c>
      <c r="AI209" s="195">
        <v>6</v>
      </c>
      <c r="AJ209" s="195">
        <v>6</v>
      </c>
      <c r="AK209" s="195">
        <v>6</v>
      </c>
      <c r="AL209" s="204" t="s">
        <v>1298</v>
      </c>
    </row>
    <row r="210" spans="1:38" x14ac:dyDescent="0.25">
      <c r="A210" s="195">
        <v>228</v>
      </c>
      <c r="B210" s="195">
        <v>4</v>
      </c>
      <c r="C210" s="195" t="s">
        <v>1894</v>
      </c>
      <c r="D210" s="150" t="s">
        <v>636</v>
      </c>
      <c r="E210" s="151"/>
      <c r="F210" s="151" t="s">
        <v>637</v>
      </c>
      <c r="H210" s="204" t="s">
        <v>1298</v>
      </c>
      <c r="J210" s="210"/>
      <c r="K210" s="163"/>
      <c r="N210" s="215" t="s">
        <v>1298</v>
      </c>
      <c r="AG210" s="204" t="s">
        <v>1298</v>
      </c>
      <c r="AH210" s="195">
        <v>2</v>
      </c>
      <c r="AI210" s="195">
        <v>6</v>
      </c>
      <c r="AJ210" s="195">
        <v>2</v>
      </c>
      <c r="AK210" s="195">
        <v>4</v>
      </c>
      <c r="AL210" s="204" t="s">
        <v>1298</v>
      </c>
    </row>
    <row r="211" spans="1:38" x14ac:dyDescent="0.25">
      <c r="A211" s="195">
        <v>229</v>
      </c>
      <c r="B211" s="195">
        <v>4</v>
      </c>
      <c r="C211" s="195" t="s">
        <v>1894</v>
      </c>
      <c r="D211" s="161" t="s">
        <v>638</v>
      </c>
      <c r="F211" s="195" t="s">
        <v>639</v>
      </c>
      <c r="H211" s="204" t="s">
        <v>1298</v>
      </c>
      <c r="J211" s="210"/>
      <c r="K211" s="163"/>
      <c r="N211" s="215" t="s">
        <v>1298</v>
      </c>
      <c r="AG211" s="204" t="s">
        <v>1298</v>
      </c>
      <c r="AH211" s="195">
        <v>3</v>
      </c>
      <c r="AI211" s="195">
        <v>3</v>
      </c>
      <c r="AJ211" s="195">
        <v>6</v>
      </c>
      <c r="AK211" s="195">
        <v>3</v>
      </c>
      <c r="AL211" s="204" t="s">
        <v>1298</v>
      </c>
    </row>
    <row r="212" spans="1:38" x14ac:dyDescent="0.25">
      <c r="A212" s="195">
        <v>156</v>
      </c>
      <c r="B212" s="195">
        <v>4</v>
      </c>
      <c r="C212" s="195" t="s">
        <v>1894</v>
      </c>
      <c r="D212" s="161" t="s">
        <v>640</v>
      </c>
      <c r="F212" s="195" t="s">
        <v>641</v>
      </c>
      <c r="H212" s="204" t="s">
        <v>1298</v>
      </c>
      <c r="J212" s="210"/>
      <c r="K212" s="163"/>
      <c r="N212" s="215" t="s">
        <v>1298</v>
      </c>
      <c r="AG212" s="204" t="s">
        <v>1298</v>
      </c>
      <c r="AH212" s="195">
        <v>6</v>
      </c>
      <c r="AI212" s="195">
        <v>6</v>
      </c>
      <c r="AJ212" s="195">
        <v>6</v>
      </c>
      <c r="AK212" s="195">
        <v>6</v>
      </c>
      <c r="AL212" s="204" t="s">
        <v>1298</v>
      </c>
    </row>
    <row r="213" spans="1:38" x14ac:dyDescent="0.25">
      <c r="A213" s="195">
        <v>330</v>
      </c>
      <c r="B213" s="195">
        <v>4</v>
      </c>
      <c r="C213" s="195" t="s">
        <v>1894</v>
      </c>
      <c r="D213" s="161" t="s">
        <v>644</v>
      </c>
      <c r="F213" s="195" t="s">
        <v>645</v>
      </c>
      <c r="H213" s="204" t="s">
        <v>1298</v>
      </c>
      <c r="I213" s="155" t="s">
        <v>1294</v>
      </c>
      <c r="J213" s="210"/>
      <c r="K213" s="163"/>
      <c r="N213" s="215" t="s">
        <v>1298</v>
      </c>
      <c r="AG213" s="204" t="s">
        <v>1298</v>
      </c>
      <c r="AH213" s="195">
        <v>5</v>
      </c>
      <c r="AI213" s="195">
        <v>6</v>
      </c>
      <c r="AJ213" s="195">
        <v>6</v>
      </c>
      <c r="AK213" s="195">
        <v>5</v>
      </c>
      <c r="AL213" s="204" t="s">
        <v>1298</v>
      </c>
    </row>
    <row r="214" spans="1:38" x14ac:dyDescent="0.25">
      <c r="A214" s="195">
        <v>245</v>
      </c>
      <c r="B214" s="195">
        <v>4</v>
      </c>
      <c r="C214" s="195" t="s">
        <v>1894</v>
      </c>
      <c r="D214" s="150" t="s">
        <v>646</v>
      </c>
      <c r="E214" s="151" t="s">
        <v>647</v>
      </c>
      <c r="F214" s="151" t="s">
        <v>648</v>
      </c>
      <c r="H214" s="204" t="s">
        <v>1298</v>
      </c>
      <c r="J214" s="210"/>
      <c r="K214" s="163"/>
      <c r="N214" s="215" t="s">
        <v>1298</v>
      </c>
      <c r="AG214" s="204" t="s">
        <v>1298</v>
      </c>
      <c r="AH214" s="195">
        <v>2</v>
      </c>
      <c r="AI214" s="195">
        <v>6</v>
      </c>
      <c r="AJ214" s="195">
        <v>2</v>
      </c>
      <c r="AK214" s="195">
        <v>4</v>
      </c>
      <c r="AL214" s="204" t="s">
        <v>1298</v>
      </c>
    </row>
    <row r="215" spans="1:38" x14ac:dyDescent="0.25">
      <c r="A215" s="195">
        <v>483</v>
      </c>
      <c r="B215" s="195">
        <v>4</v>
      </c>
      <c r="C215" s="195" t="s">
        <v>1894</v>
      </c>
      <c r="D215" s="150" t="s">
        <v>649</v>
      </c>
      <c r="E215" s="151" t="s">
        <v>650</v>
      </c>
      <c r="F215" s="151" t="s">
        <v>651</v>
      </c>
      <c r="H215" s="204" t="s">
        <v>1298</v>
      </c>
      <c r="J215" s="210"/>
      <c r="K215" s="163"/>
      <c r="N215" s="215" t="s">
        <v>1298</v>
      </c>
      <c r="AG215" s="204" t="s">
        <v>1298</v>
      </c>
      <c r="AH215" s="195">
        <v>2</v>
      </c>
      <c r="AI215" s="195">
        <v>6</v>
      </c>
      <c r="AJ215" s="195">
        <v>2</v>
      </c>
      <c r="AK215" s="195">
        <v>4</v>
      </c>
      <c r="AL215" s="204" t="s">
        <v>1298</v>
      </c>
    </row>
    <row r="216" spans="1:38" x14ac:dyDescent="0.25">
      <c r="A216" s="195">
        <v>484</v>
      </c>
      <c r="B216" s="195">
        <v>4</v>
      </c>
      <c r="C216" s="195" t="s">
        <v>1894</v>
      </c>
      <c r="D216" s="150" t="s">
        <v>652</v>
      </c>
      <c r="E216" s="151" t="s">
        <v>653</v>
      </c>
      <c r="F216" s="151" t="s">
        <v>654</v>
      </c>
      <c r="H216" s="204" t="s">
        <v>1298</v>
      </c>
      <c r="J216" s="210"/>
      <c r="K216" s="163"/>
      <c r="N216" s="215" t="s">
        <v>1298</v>
      </c>
      <c r="AG216" s="204" t="s">
        <v>1298</v>
      </c>
      <c r="AH216" s="195">
        <v>1</v>
      </c>
      <c r="AI216" s="195">
        <v>3</v>
      </c>
      <c r="AJ216" s="195">
        <v>1</v>
      </c>
      <c r="AK216" s="195">
        <v>2</v>
      </c>
      <c r="AL216" s="204" t="s">
        <v>1298</v>
      </c>
    </row>
    <row r="217" spans="1:38" x14ac:dyDescent="0.25">
      <c r="A217" s="195">
        <v>485</v>
      </c>
      <c r="B217" s="195">
        <v>4</v>
      </c>
      <c r="C217" s="195" t="s">
        <v>1894</v>
      </c>
      <c r="D217" s="150" t="s">
        <v>655</v>
      </c>
      <c r="E217" s="151" t="s">
        <v>656</v>
      </c>
      <c r="F217" s="151" t="s">
        <v>657</v>
      </c>
      <c r="H217" s="204" t="s">
        <v>1298</v>
      </c>
      <c r="J217" s="210"/>
      <c r="K217" s="163"/>
      <c r="N217" s="215" t="s">
        <v>1298</v>
      </c>
      <c r="AG217" s="204" t="s">
        <v>1298</v>
      </c>
      <c r="AH217" s="195">
        <v>1</v>
      </c>
      <c r="AI217" s="195">
        <v>4</v>
      </c>
      <c r="AJ217" s="195">
        <v>6</v>
      </c>
      <c r="AK217" s="195">
        <v>1</v>
      </c>
      <c r="AL217" s="204" t="s">
        <v>1298</v>
      </c>
    </row>
    <row r="218" spans="1:38" x14ac:dyDescent="0.25">
      <c r="A218" s="195">
        <v>440</v>
      </c>
      <c r="B218" s="195">
        <v>4</v>
      </c>
      <c r="C218" s="195" t="s">
        <v>1894</v>
      </c>
      <c r="D218" s="150" t="s">
        <v>658</v>
      </c>
      <c r="E218" s="151"/>
      <c r="F218" s="151" t="s">
        <v>659</v>
      </c>
      <c r="H218" s="204" t="s">
        <v>1298</v>
      </c>
      <c r="I218" s="155" t="s">
        <v>1294</v>
      </c>
      <c r="J218" s="210"/>
      <c r="K218" s="163"/>
      <c r="N218" s="215" t="s">
        <v>1298</v>
      </c>
      <c r="AG218" s="204" t="s">
        <v>1298</v>
      </c>
      <c r="AH218" s="195">
        <v>2</v>
      </c>
      <c r="AI218" s="195">
        <v>3</v>
      </c>
      <c r="AJ218" s="195">
        <v>6</v>
      </c>
      <c r="AK218" s="195">
        <v>2</v>
      </c>
      <c r="AL218" s="204" t="s">
        <v>1298</v>
      </c>
    </row>
    <row r="219" spans="1:38" x14ac:dyDescent="0.25">
      <c r="A219" s="195">
        <v>441</v>
      </c>
      <c r="B219" s="195">
        <v>4</v>
      </c>
      <c r="C219" s="195" t="s">
        <v>1894</v>
      </c>
      <c r="D219" s="150" t="s">
        <v>660</v>
      </c>
      <c r="E219" s="151"/>
      <c r="F219" s="151" t="s">
        <v>661</v>
      </c>
      <c r="H219" s="204" t="s">
        <v>1298</v>
      </c>
      <c r="J219" s="210"/>
      <c r="K219" s="163"/>
      <c r="N219" s="215" t="s">
        <v>1298</v>
      </c>
      <c r="AG219" s="204" t="s">
        <v>1298</v>
      </c>
      <c r="AH219" s="195">
        <v>2</v>
      </c>
      <c r="AI219" s="195">
        <v>4</v>
      </c>
      <c r="AJ219" s="195">
        <v>6</v>
      </c>
      <c r="AK219" s="195">
        <v>2</v>
      </c>
      <c r="AL219" s="204" t="s">
        <v>1298</v>
      </c>
    </row>
    <row r="220" spans="1:38" x14ac:dyDescent="0.25">
      <c r="A220" s="195">
        <v>157</v>
      </c>
      <c r="B220" s="195">
        <v>4</v>
      </c>
      <c r="C220" s="195" t="s">
        <v>1894</v>
      </c>
      <c r="D220" s="150" t="s">
        <v>662</v>
      </c>
      <c r="E220" s="151" t="s">
        <v>663</v>
      </c>
      <c r="F220" s="151" t="s">
        <v>664</v>
      </c>
      <c r="H220" s="204" t="s">
        <v>1298</v>
      </c>
      <c r="J220" s="210"/>
      <c r="K220" s="163"/>
      <c r="N220" s="215" t="s">
        <v>1298</v>
      </c>
      <c r="AG220" s="204" t="s">
        <v>1298</v>
      </c>
      <c r="AH220" s="195">
        <v>2</v>
      </c>
      <c r="AI220" s="195">
        <v>6</v>
      </c>
      <c r="AJ220" s="195">
        <v>2</v>
      </c>
      <c r="AK220" s="195">
        <v>4</v>
      </c>
      <c r="AL220" s="204" t="s">
        <v>1298</v>
      </c>
    </row>
    <row r="221" spans="1:38" x14ac:dyDescent="0.25">
      <c r="A221" s="195">
        <v>158</v>
      </c>
      <c r="B221" s="195">
        <v>4</v>
      </c>
      <c r="C221" s="195" t="s">
        <v>1894</v>
      </c>
      <c r="D221" s="161" t="s">
        <v>665</v>
      </c>
      <c r="F221" s="195" t="s">
        <v>666</v>
      </c>
      <c r="H221" s="204" t="s">
        <v>1298</v>
      </c>
      <c r="J221" s="210"/>
      <c r="K221" s="163"/>
      <c r="N221" s="215" t="s">
        <v>1298</v>
      </c>
      <c r="AG221" s="204" t="s">
        <v>1298</v>
      </c>
      <c r="AH221" s="195">
        <v>5</v>
      </c>
      <c r="AI221" s="195">
        <v>6</v>
      </c>
      <c r="AJ221" s="195">
        <v>6</v>
      </c>
      <c r="AK221" s="195">
        <v>5</v>
      </c>
      <c r="AL221" s="204" t="s">
        <v>1298</v>
      </c>
    </row>
    <row r="222" spans="1:38" x14ac:dyDescent="0.25">
      <c r="A222" s="195">
        <v>159</v>
      </c>
      <c r="B222" s="195">
        <v>4</v>
      </c>
      <c r="C222" s="195" t="s">
        <v>1894</v>
      </c>
      <c r="D222" s="161" t="s">
        <v>667</v>
      </c>
      <c r="F222" s="195" t="s">
        <v>668</v>
      </c>
      <c r="H222" s="204" t="s">
        <v>1298</v>
      </c>
      <c r="J222" s="210"/>
      <c r="K222" s="163"/>
      <c r="N222" s="215" t="s">
        <v>1298</v>
      </c>
      <c r="AG222" s="204" t="s">
        <v>1298</v>
      </c>
      <c r="AH222" s="195">
        <v>4</v>
      </c>
      <c r="AI222" s="195">
        <v>6</v>
      </c>
      <c r="AJ222" s="195">
        <v>4</v>
      </c>
      <c r="AK222" s="195">
        <v>4</v>
      </c>
      <c r="AL222" s="204" t="s">
        <v>1298</v>
      </c>
    </row>
    <row r="223" spans="1:38" x14ac:dyDescent="0.25">
      <c r="A223" s="195">
        <v>305</v>
      </c>
      <c r="B223" s="195">
        <v>4</v>
      </c>
      <c r="C223" s="195" t="s">
        <v>1894</v>
      </c>
      <c r="D223" s="161" t="s">
        <v>669</v>
      </c>
      <c r="F223" s="195" t="s">
        <v>670</v>
      </c>
      <c r="H223" s="204" t="s">
        <v>1298</v>
      </c>
      <c r="J223" s="210"/>
      <c r="K223" s="163"/>
      <c r="N223" s="215" t="s">
        <v>1298</v>
      </c>
      <c r="AG223" s="204" t="s">
        <v>1298</v>
      </c>
      <c r="AH223" s="195">
        <v>4</v>
      </c>
      <c r="AI223" s="195">
        <v>6</v>
      </c>
      <c r="AJ223" s="195">
        <v>4</v>
      </c>
      <c r="AK223" s="195">
        <v>5</v>
      </c>
      <c r="AL223" s="204" t="s">
        <v>1298</v>
      </c>
    </row>
    <row r="224" spans="1:38" x14ac:dyDescent="0.25">
      <c r="A224" s="195">
        <v>306</v>
      </c>
      <c r="B224" s="195">
        <v>4</v>
      </c>
      <c r="C224" s="195" t="s">
        <v>1894</v>
      </c>
      <c r="D224" s="161" t="s">
        <v>671</v>
      </c>
      <c r="F224" s="195" t="s">
        <v>672</v>
      </c>
      <c r="H224" s="204" t="s">
        <v>1298</v>
      </c>
      <c r="J224" s="210"/>
      <c r="K224" s="163"/>
      <c r="N224" s="215" t="s">
        <v>1298</v>
      </c>
      <c r="AG224" s="204" t="s">
        <v>1298</v>
      </c>
      <c r="AH224" s="195">
        <v>6</v>
      </c>
      <c r="AI224" s="195">
        <v>6</v>
      </c>
      <c r="AJ224" s="195">
        <v>6</v>
      </c>
      <c r="AK224" s="195">
        <v>6</v>
      </c>
      <c r="AL224" s="204" t="s">
        <v>1298</v>
      </c>
    </row>
    <row r="225" spans="1:38" x14ac:dyDescent="0.25">
      <c r="A225" s="195">
        <v>307</v>
      </c>
      <c r="B225" s="195">
        <v>4</v>
      </c>
      <c r="C225" s="195" t="s">
        <v>1894</v>
      </c>
      <c r="D225" s="161" t="s">
        <v>673</v>
      </c>
      <c r="F225" s="195" t="s">
        <v>674</v>
      </c>
      <c r="H225" s="204" t="s">
        <v>1298</v>
      </c>
      <c r="J225" s="210"/>
      <c r="K225" s="163"/>
      <c r="N225" s="215" t="s">
        <v>1298</v>
      </c>
      <c r="AG225" s="204" t="s">
        <v>1298</v>
      </c>
      <c r="AH225" s="195">
        <v>6</v>
      </c>
      <c r="AI225" s="195">
        <v>6</v>
      </c>
      <c r="AJ225" s="195">
        <v>6</v>
      </c>
      <c r="AK225" s="195">
        <v>6</v>
      </c>
      <c r="AL225" s="204" t="s">
        <v>1298</v>
      </c>
    </row>
    <row r="226" spans="1:38" x14ac:dyDescent="0.25">
      <c r="A226" s="195">
        <v>160</v>
      </c>
      <c r="B226" s="195">
        <v>4</v>
      </c>
      <c r="C226" s="195" t="s">
        <v>1894</v>
      </c>
      <c r="D226" s="161" t="s">
        <v>675</v>
      </c>
      <c r="F226" s="195" t="s">
        <v>676</v>
      </c>
      <c r="H226" s="204" t="s">
        <v>1298</v>
      </c>
      <c r="J226" s="210"/>
      <c r="K226" s="163"/>
      <c r="N226" s="215" t="s">
        <v>1298</v>
      </c>
      <c r="AG226" s="204" t="s">
        <v>1298</v>
      </c>
      <c r="AH226" s="195">
        <v>5</v>
      </c>
      <c r="AI226" s="195">
        <v>6</v>
      </c>
      <c r="AJ226" s="195">
        <v>6</v>
      </c>
      <c r="AK226" s="195">
        <v>5</v>
      </c>
      <c r="AL226" s="204" t="s">
        <v>1298</v>
      </c>
    </row>
    <row r="227" spans="1:38" x14ac:dyDescent="0.25">
      <c r="A227" s="195">
        <v>161</v>
      </c>
      <c r="B227" s="195">
        <v>4</v>
      </c>
      <c r="C227" s="195" t="s">
        <v>1894</v>
      </c>
      <c r="D227" s="161" t="s">
        <v>677</v>
      </c>
      <c r="F227" s="195" t="s">
        <v>678</v>
      </c>
      <c r="H227" s="204" t="s">
        <v>1298</v>
      </c>
      <c r="J227" s="210"/>
      <c r="K227" s="163"/>
      <c r="N227" s="215" t="s">
        <v>1298</v>
      </c>
      <c r="AG227" s="204" t="s">
        <v>1298</v>
      </c>
      <c r="AH227" s="195">
        <v>4</v>
      </c>
      <c r="AI227" s="195">
        <v>6</v>
      </c>
      <c r="AJ227" s="195">
        <v>4</v>
      </c>
      <c r="AK227" s="195">
        <v>5</v>
      </c>
      <c r="AL227" s="204" t="s">
        <v>1298</v>
      </c>
    </row>
    <row r="228" spans="1:38" x14ac:dyDescent="0.25">
      <c r="A228" s="195">
        <v>355</v>
      </c>
      <c r="B228" s="195">
        <v>4</v>
      </c>
      <c r="C228" s="195" t="s">
        <v>1894</v>
      </c>
      <c r="D228" s="161" t="s">
        <v>679</v>
      </c>
      <c r="F228" s="195" t="s">
        <v>680</v>
      </c>
      <c r="H228" s="204" t="s">
        <v>1298</v>
      </c>
      <c r="J228" s="210"/>
      <c r="K228" s="163"/>
      <c r="N228" s="215" t="s">
        <v>1298</v>
      </c>
      <c r="AG228" s="204" t="s">
        <v>1298</v>
      </c>
      <c r="AH228" s="195" t="s">
        <v>33</v>
      </c>
      <c r="AI228" s="195" t="s">
        <v>33</v>
      </c>
      <c r="AJ228" s="195" t="s">
        <v>227</v>
      </c>
      <c r="AK228" s="195" t="s">
        <v>227</v>
      </c>
      <c r="AL228" s="204" t="s">
        <v>1298</v>
      </c>
    </row>
    <row r="229" spans="1:38" x14ac:dyDescent="0.25">
      <c r="A229" s="195">
        <v>368</v>
      </c>
      <c r="B229" s="195">
        <v>4</v>
      </c>
      <c r="C229" s="195" t="s">
        <v>1894</v>
      </c>
      <c r="D229" s="161" t="s">
        <v>681</v>
      </c>
      <c r="F229" s="195" t="s">
        <v>682</v>
      </c>
      <c r="H229" s="204" t="s">
        <v>1298</v>
      </c>
      <c r="J229" s="210"/>
      <c r="K229" s="163"/>
      <c r="N229" s="215" t="s">
        <v>1298</v>
      </c>
      <c r="AG229" s="204" t="s">
        <v>1298</v>
      </c>
      <c r="AH229" s="195">
        <v>4</v>
      </c>
      <c r="AI229" s="195">
        <v>4</v>
      </c>
      <c r="AJ229" s="195">
        <v>4</v>
      </c>
      <c r="AK229" s="195">
        <v>5</v>
      </c>
      <c r="AL229" s="204" t="s">
        <v>1298</v>
      </c>
    </row>
    <row r="230" spans="1:38" x14ac:dyDescent="0.25">
      <c r="A230" s="195">
        <v>348</v>
      </c>
      <c r="B230" s="195">
        <v>4</v>
      </c>
      <c r="C230" s="195" t="s">
        <v>1894</v>
      </c>
      <c r="D230" s="161" t="s">
        <v>683</v>
      </c>
      <c r="F230" s="195" t="s">
        <v>684</v>
      </c>
      <c r="H230" s="204" t="s">
        <v>1298</v>
      </c>
      <c r="J230" s="160" t="s">
        <v>1290</v>
      </c>
      <c r="K230" s="163"/>
      <c r="N230" s="215" t="s">
        <v>1298</v>
      </c>
      <c r="AG230" s="204" t="s">
        <v>1298</v>
      </c>
      <c r="AH230" s="195">
        <v>5</v>
      </c>
      <c r="AI230" s="195">
        <v>6</v>
      </c>
      <c r="AJ230" s="195">
        <v>6</v>
      </c>
      <c r="AK230" s="195">
        <v>5</v>
      </c>
      <c r="AL230" s="204" t="s">
        <v>1298</v>
      </c>
    </row>
    <row r="231" spans="1:38" x14ac:dyDescent="0.25">
      <c r="A231" s="195">
        <v>403</v>
      </c>
      <c r="B231" s="195">
        <v>4</v>
      </c>
      <c r="C231" s="195" t="s">
        <v>1894</v>
      </c>
      <c r="D231" s="150" t="s">
        <v>685</v>
      </c>
      <c r="E231" s="151"/>
      <c r="F231" s="151" t="s">
        <v>686</v>
      </c>
      <c r="H231" s="204" t="s">
        <v>1298</v>
      </c>
      <c r="I231" s="155" t="s">
        <v>1294</v>
      </c>
      <c r="J231" s="210"/>
      <c r="K231" s="163"/>
      <c r="N231" s="215" t="s">
        <v>1298</v>
      </c>
      <c r="AG231" s="204" t="s">
        <v>1298</v>
      </c>
      <c r="AH231" s="195">
        <v>2</v>
      </c>
      <c r="AI231" s="195">
        <v>5</v>
      </c>
      <c r="AJ231" s="195">
        <v>2</v>
      </c>
      <c r="AK231" s="195">
        <v>4</v>
      </c>
      <c r="AL231" s="204" t="s">
        <v>1298</v>
      </c>
    </row>
    <row r="232" spans="1:38" x14ac:dyDescent="0.25">
      <c r="A232" s="195">
        <v>231</v>
      </c>
      <c r="B232" s="195">
        <v>4</v>
      </c>
      <c r="C232" s="195" t="s">
        <v>1894</v>
      </c>
      <c r="D232" s="161" t="s">
        <v>691</v>
      </c>
      <c r="F232" s="195" t="s">
        <v>692</v>
      </c>
      <c r="H232" s="204" t="s">
        <v>1298</v>
      </c>
      <c r="J232" s="210"/>
      <c r="K232" s="163"/>
      <c r="N232" s="215" t="s">
        <v>1298</v>
      </c>
      <c r="AG232" s="204" t="s">
        <v>1298</v>
      </c>
      <c r="AH232" s="195">
        <v>4</v>
      </c>
      <c r="AI232" s="195">
        <v>6</v>
      </c>
      <c r="AJ232" s="195">
        <v>4</v>
      </c>
      <c r="AK232" s="195">
        <v>5</v>
      </c>
      <c r="AL232" s="204" t="s">
        <v>1298</v>
      </c>
    </row>
    <row r="233" spans="1:38" x14ac:dyDescent="0.25">
      <c r="A233" s="195">
        <v>435</v>
      </c>
      <c r="B233" s="195">
        <v>4</v>
      </c>
      <c r="C233" s="195" t="s">
        <v>1894</v>
      </c>
      <c r="D233" s="161" t="s">
        <v>693</v>
      </c>
      <c r="F233" s="195" t="s">
        <v>694</v>
      </c>
      <c r="H233" s="204" t="s">
        <v>1298</v>
      </c>
      <c r="I233" s="155" t="s">
        <v>1294</v>
      </c>
      <c r="J233" s="210"/>
      <c r="K233" s="163"/>
      <c r="N233" s="215" t="s">
        <v>1298</v>
      </c>
      <c r="AG233" s="204" t="s">
        <v>1298</v>
      </c>
      <c r="AH233" s="195">
        <v>3</v>
      </c>
      <c r="AI233" s="195">
        <v>6</v>
      </c>
      <c r="AJ233" s="195">
        <v>6</v>
      </c>
      <c r="AK233" s="195">
        <v>3</v>
      </c>
      <c r="AL233" s="204" t="s">
        <v>1298</v>
      </c>
    </row>
    <row r="234" spans="1:38" x14ac:dyDescent="0.25">
      <c r="A234" s="195">
        <v>463</v>
      </c>
      <c r="B234" s="195">
        <v>4</v>
      </c>
      <c r="C234" s="195" t="s">
        <v>1894</v>
      </c>
      <c r="D234" s="161" t="s">
        <v>695</v>
      </c>
      <c r="F234" s="195" t="s">
        <v>696</v>
      </c>
      <c r="H234" s="204" t="s">
        <v>1298</v>
      </c>
      <c r="J234" s="210"/>
      <c r="K234" s="163"/>
      <c r="N234" s="215" t="s">
        <v>1298</v>
      </c>
      <c r="AG234" s="204" t="s">
        <v>1298</v>
      </c>
      <c r="AH234" s="195">
        <v>4</v>
      </c>
      <c r="AI234" s="195">
        <v>5</v>
      </c>
      <c r="AJ234" s="195">
        <v>4</v>
      </c>
      <c r="AK234" s="195">
        <v>5</v>
      </c>
      <c r="AL234" s="204" t="s">
        <v>1298</v>
      </c>
    </row>
    <row r="235" spans="1:38" x14ac:dyDescent="0.25">
      <c r="A235" s="195">
        <v>464</v>
      </c>
      <c r="B235" s="195">
        <v>4</v>
      </c>
      <c r="C235" s="195" t="s">
        <v>1894</v>
      </c>
      <c r="D235" s="161" t="s">
        <v>697</v>
      </c>
      <c r="F235" s="195" t="s">
        <v>698</v>
      </c>
      <c r="H235" s="204" t="s">
        <v>1298</v>
      </c>
      <c r="J235" s="210"/>
      <c r="K235" s="163"/>
      <c r="N235" s="215" t="s">
        <v>1298</v>
      </c>
      <c r="AG235" s="204" t="s">
        <v>1298</v>
      </c>
      <c r="AH235" s="195">
        <v>4</v>
      </c>
      <c r="AI235" s="195">
        <v>6</v>
      </c>
      <c r="AJ235" s="195">
        <v>4</v>
      </c>
      <c r="AK235" s="195">
        <v>5</v>
      </c>
      <c r="AL235" s="204" t="s">
        <v>1298</v>
      </c>
    </row>
    <row r="236" spans="1:38" x14ac:dyDescent="0.25">
      <c r="A236" s="195">
        <v>369</v>
      </c>
      <c r="B236" s="195">
        <v>4</v>
      </c>
      <c r="C236" s="195" t="s">
        <v>1894</v>
      </c>
      <c r="D236" s="150" t="s">
        <v>699</v>
      </c>
      <c r="E236" s="151"/>
      <c r="F236" s="151" t="s">
        <v>700</v>
      </c>
      <c r="H236" s="204" t="s">
        <v>1298</v>
      </c>
      <c r="J236" s="212" t="s">
        <v>1294</v>
      </c>
      <c r="K236" s="163"/>
      <c r="N236" s="215" t="s">
        <v>1298</v>
      </c>
      <c r="AG236" s="204" t="s">
        <v>1298</v>
      </c>
      <c r="AH236" s="195">
        <v>2</v>
      </c>
      <c r="AI236" s="195">
        <v>3</v>
      </c>
      <c r="AJ236" s="195">
        <v>6</v>
      </c>
      <c r="AK236" s="195">
        <v>2</v>
      </c>
      <c r="AL236" s="204" t="s">
        <v>1298</v>
      </c>
    </row>
    <row r="237" spans="1:38" x14ac:dyDescent="0.25">
      <c r="A237" s="195">
        <v>356</v>
      </c>
      <c r="B237" s="195">
        <v>4</v>
      </c>
      <c r="C237" s="195" t="s">
        <v>1894</v>
      </c>
      <c r="D237" s="150" t="s">
        <v>701</v>
      </c>
      <c r="E237" s="151"/>
      <c r="F237" s="151" t="s">
        <v>702</v>
      </c>
      <c r="H237" s="204" t="s">
        <v>1298</v>
      </c>
      <c r="I237" s="155" t="s">
        <v>1294</v>
      </c>
      <c r="J237" s="210"/>
      <c r="K237" s="163"/>
      <c r="N237" s="215" t="s">
        <v>1298</v>
      </c>
      <c r="AG237" s="204" t="s">
        <v>1298</v>
      </c>
      <c r="AH237" s="195">
        <v>1</v>
      </c>
      <c r="AI237" s="195">
        <v>4</v>
      </c>
      <c r="AJ237" s="195">
        <v>6</v>
      </c>
      <c r="AK237" s="195">
        <v>1</v>
      </c>
      <c r="AL237" s="204" t="s">
        <v>1298</v>
      </c>
    </row>
    <row r="238" spans="1:38" x14ac:dyDescent="0.25">
      <c r="A238" s="195">
        <v>370</v>
      </c>
      <c r="B238" s="195">
        <v>4</v>
      </c>
      <c r="C238" s="195" t="s">
        <v>1894</v>
      </c>
      <c r="D238" s="161" t="s">
        <v>703</v>
      </c>
      <c r="E238" s="195" t="s">
        <v>704</v>
      </c>
      <c r="F238" s="195" t="s">
        <v>705</v>
      </c>
      <c r="H238" s="204" t="s">
        <v>1298</v>
      </c>
      <c r="J238" s="210"/>
      <c r="K238" s="163"/>
      <c r="N238" s="215" t="s">
        <v>1298</v>
      </c>
      <c r="AG238" s="204" t="s">
        <v>1298</v>
      </c>
      <c r="AH238" s="195">
        <v>5</v>
      </c>
      <c r="AI238" s="195">
        <v>6</v>
      </c>
      <c r="AJ238" s="195">
        <v>6</v>
      </c>
      <c r="AK238" s="195">
        <v>5</v>
      </c>
      <c r="AL238" s="204" t="s">
        <v>1298</v>
      </c>
    </row>
    <row r="239" spans="1:38" x14ac:dyDescent="0.25">
      <c r="A239" s="195">
        <v>371</v>
      </c>
      <c r="B239" s="195">
        <v>4</v>
      </c>
      <c r="C239" s="195" t="s">
        <v>1894</v>
      </c>
      <c r="D239" s="161" t="s">
        <v>706</v>
      </c>
      <c r="E239" s="195" t="s">
        <v>707</v>
      </c>
      <c r="F239" s="195" t="s">
        <v>708</v>
      </c>
      <c r="H239" s="204" t="s">
        <v>1298</v>
      </c>
      <c r="J239" s="210"/>
      <c r="K239" s="163"/>
      <c r="N239" s="215" t="s">
        <v>1298</v>
      </c>
      <c r="AG239" s="204" t="s">
        <v>1298</v>
      </c>
      <c r="AH239" s="195">
        <v>5</v>
      </c>
      <c r="AI239" s="195">
        <v>5</v>
      </c>
      <c r="AJ239" s="195">
        <v>6</v>
      </c>
      <c r="AK239" s="195">
        <v>6</v>
      </c>
      <c r="AL239" s="204" t="s">
        <v>1298</v>
      </c>
    </row>
    <row r="240" spans="1:38" x14ac:dyDescent="0.25">
      <c r="A240" s="195">
        <v>372</v>
      </c>
      <c r="B240" s="195">
        <v>4</v>
      </c>
      <c r="C240" s="195" t="s">
        <v>1894</v>
      </c>
      <c r="D240" s="161" t="s">
        <v>709</v>
      </c>
      <c r="E240" s="195" t="s">
        <v>710</v>
      </c>
      <c r="F240" s="195" t="s">
        <v>711</v>
      </c>
      <c r="H240" s="204" t="s">
        <v>1298</v>
      </c>
      <c r="J240" s="210"/>
      <c r="K240" s="163"/>
      <c r="N240" s="215" t="s">
        <v>1298</v>
      </c>
      <c r="AG240" s="204" t="s">
        <v>1298</v>
      </c>
      <c r="AH240" s="195">
        <v>5</v>
      </c>
      <c r="AI240" s="195">
        <v>5</v>
      </c>
      <c r="AJ240" s="195">
        <v>6</v>
      </c>
      <c r="AK240" s="195">
        <v>6</v>
      </c>
      <c r="AL240" s="204" t="s">
        <v>1298</v>
      </c>
    </row>
    <row r="241" spans="1:38" x14ac:dyDescent="0.25">
      <c r="A241" s="195">
        <v>162</v>
      </c>
      <c r="B241" s="195">
        <v>4</v>
      </c>
      <c r="C241" s="195" t="s">
        <v>1894</v>
      </c>
      <c r="D241" s="161" t="s">
        <v>712</v>
      </c>
      <c r="F241" s="195" t="s">
        <v>713</v>
      </c>
      <c r="H241" s="204" t="s">
        <v>1298</v>
      </c>
      <c r="J241" s="210"/>
      <c r="K241" s="163"/>
      <c r="N241" s="215" t="s">
        <v>1298</v>
      </c>
      <c r="AG241" s="204" t="s">
        <v>1298</v>
      </c>
      <c r="AH241" s="195">
        <v>6</v>
      </c>
      <c r="AI241" s="195">
        <v>6</v>
      </c>
      <c r="AJ241" s="195">
        <v>6</v>
      </c>
      <c r="AK241" s="195">
        <v>6</v>
      </c>
      <c r="AL241" s="204" t="s">
        <v>1298</v>
      </c>
    </row>
    <row r="242" spans="1:38" x14ac:dyDescent="0.25">
      <c r="A242" s="195">
        <v>127</v>
      </c>
      <c r="B242" s="195">
        <v>4</v>
      </c>
      <c r="C242" s="195" t="s">
        <v>1894</v>
      </c>
      <c r="D242" s="161" t="s">
        <v>714</v>
      </c>
      <c r="F242" s="195" t="s">
        <v>715</v>
      </c>
      <c r="H242" s="204" t="s">
        <v>1298</v>
      </c>
      <c r="I242" s="155" t="s">
        <v>1294</v>
      </c>
      <c r="J242" s="210"/>
      <c r="K242" s="163"/>
      <c r="N242" s="215" t="s">
        <v>1298</v>
      </c>
      <c r="AG242" s="204" t="s">
        <v>1298</v>
      </c>
      <c r="AH242" s="195">
        <v>6</v>
      </c>
      <c r="AI242" s="195">
        <v>6</v>
      </c>
      <c r="AJ242" s="195">
        <v>6</v>
      </c>
      <c r="AK242" s="195">
        <v>6</v>
      </c>
      <c r="AL242" s="204" t="s">
        <v>1298</v>
      </c>
    </row>
    <row r="243" spans="1:38" x14ac:dyDescent="0.25">
      <c r="A243" s="195">
        <v>373</v>
      </c>
      <c r="B243" s="195">
        <v>4</v>
      </c>
      <c r="C243" s="195" t="s">
        <v>1894</v>
      </c>
      <c r="D243" s="161" t="s">
        <v>716</v>
      </c>
      <c r="E243" s="195" t="s">
        <v>717</v>
      </c>
      <c r="F243" s="195" t="s">
        <v>718</v>
      </c>
      <c r="H243" s="204" t="s">
        <v>1298</v>
      </c>
      <c r="J243" s="210"/>
      <c r="K243" s="163"/>
      <c r="N243" s="215" t="s">
        <v>1298</v>
      </c>
      <c r="AG243" s="204" t="s">
        <v>1298</v>
      </c>
      <c r="AH243" s="195">
        <v>6</v>
      </c>
      <c r="AI243" s="195">
        <v>6</v>
      </c>
      <c r="AJ243" s="195">
        <v>6</v>
      </c>
      <c r="AK243" s="195">
        <v>6</v>
      </c>
      <c r="AL243" s="204" t="s">
        <v>1298</v>
      </c>
    </row>
    <row r="244" spans="1:38" x14ac:dyDescent="0.25">
      <c r="A244" s="195">
        <v>308</v>
      </c>
      <c r="B244" s="195">
        <v>4</v>
      </c>
      <c r="C244" s="195" t="s">
        <v>1894</v>
      </c>
      <c r="D244" s="161" t="s">
        <v>719</v>
      </c>
      <c r="F244" s="195" t="s">
        <v>720</v>
      </c>
      <c r="H244" s="204" t="s">
        <v>1298</v>
      </c>
      <c r="J244" s="210"/>
      <c r="K244" s="163"/>
      <c r="N244" s="215" t="s">
        <v>1298</v>
      </c>
      <c r="AG244" s="204" t="s">
        <v>1298</v>
      </c>
      <c r="AH244" s="195">
        <v>6</v>
      </c>
      <c r="AI244" s="195">
        <v>6</v>
      </c>
      <c r="AJ244" s="195">
        <v>6</v>
      </c>
      <c r="AK244" s="195">
        <v>6</v>
      </c>
      <c r="AL244" s="204" t="s">
        <v>1298</v>
      </c>
    </row>
    <row r="245" spans="1:38" x14ac:dyDescent="0.25">
      <c r="A245" s="195">
        <v>309</v>
      </c>
      <c r="B245" s="195">
        <v>4</v>
      </c>
      <c r="C245" s="195" t="s">
        <v>1894</v>
      </c>
      <c r="D245" s="161" t="s">
        <v>721</v>
      </c>
      <c r="F245" s="195" t="s">
        <v>722</v>
      </c>
      <c r="H245" s="204" t="s">
        <v>1298</v>
      </c>
      <c r="J245" s="210"/>
      <c r="K245" s="163"/>
      <c r="N245" s="215" t="s">
        <v>1298</v>
      </c>
      <c r="AG245" s="204" t="s">
        <v>1298</v>
      </c>
      <c r="AH245" s="195">
        <v>5</v>
      </c>
      <c r="AI245" s="195">
        <v>5</v>
      </c>
      <c r="AJ245" s="195">
        <v>6</v>
      </c>
      <c r="AK245" s="195">
        <v>6</v>
      </c>
      <c r="AL245" s="204" t="s">
        <v>1298</v>
      </c>
    </row>
    <row r="246" spans="1:38" x14ac:dyDescent="0.25">
      <c r="A246" s="195">
        <v>284</v>
      </c>
      <c r="B246" s="195">
        <v>4</v>
      </c>
      <c r="C246" s="195" t="s">
        <v>1894</v>
      </c>
      <c r="D246" s="161" t="s">
        <v>723</v>
      </c>
      <c r="F246" s="195" t="s">
        <v>724</v>
      </c>
      <c r="H246" s="204" t="s">
        <v>1298</v>
      </c>
      <c r="J246" s="210"/>
      <c r="K246" s="163"/>
      <c r="N246" s="215" t="s">
        <v>1298</v>
      </c>
      <c r="AG246" s="204" t="s">
        <v>1298</v>
      </c>
      <c r="AH246" s="195">
        <v>5</v>
      </c>
      <c r="AI246" s="195">
        <v>6</v>
      </c>
      <c r="AJ246" s="195">
        <v>6</v>
      </c>
      <c r="AK246" s="195">
        <v>5</v>
      </c>
      <c r="AL246" s="204" t="s">
        <v>1298</v>
      </c>
    </row>
    <row r="247" spans="1:38" x14ac:dyDescent="0.25">
      <c r="A247" s="195">
        <v>243</v>
      </c>
      <c r="B247" s="195">
        <v>4</v>
      </c>
      <c r="C247" s="195" t="s">
        <v>1894</v>
      </c>
      <c r="D247" s="150" t="s">
        <v>725</v>
      </c>
      <c r="E247" s="151" t="s">
        <v>726</v>
      </c>
      <c r="F247" s="151" t="s">
        <v>727</v>
      </c>
      <c r="H247" s="204" t="s">
        <v>1298</v>
      </c>
      <c r="J247" s="210"/>
      <c r="K247" s="163"/>
      <c r="N247" s="215" t="s">
        <v>1298</v>
      </c>
      <c r="AG247" s="204" t="s">
        <v>1298</v>
      </c>
      <c r="AH247" s="195">
        <v>2</v>
      </c>
      <c r="AI247" s="195">
        <v>5</v>
      </c>
      <c r="AJ247" s="195">
        <v>2</v>
      </c>
      <c r="AK247" s="195">
        <v>3</v>
      </c>
      <c r="AL247" s="204" t="s">
        <v>1298</v>
      </c>
    </row>
    <row r="248" spans="1:38" x14ac:dyDescent="0.25">
      <c r="A248" s="195">
        <v>436</v>
      </c>
      <c r="B248" s="195">
        <v>4</v>
      </c>
      <c r="C248" s="195" t="s">
        <v>1894</v>
      </c>
      <c r="D248" s="150" t="s">
        <v>728</v>
      </c>
      <c r="E248" s="151"/>
      <c r="F248" s="151" t="s">
        <v>729</v>
      </c>
      <c r="H248" s="204" t="s">
        <v>1298</v>
      </c>
      <c r="J248" s="210"/>
      <c r="K248" s="163"/>
      <c r="N248" s="215" t="s">
        <v>1298</v>
      </c>
      <c r="AG248" s="204" t="s">
        <v>1298</v>
      </c>
      <c r="AH248" s="195">
        <v>1</v>
      </c>
      <c r="AI248" s="195">
        <v>3</v>
      </c>
      <c r="AJ248" s="195">
        <v>6</v>
      </c>
      <c r="AK248" s="195">
        <v>1</v>
      </c>
      <c r="AL248" s="204" t="s">
        <v>1298</v>
      </c>
    </row>
    <row r="249" spans="1:38" x14ac:dyDescent="0.25">
      <c r="A249" s="195">
        <v>437</v>
      </c>
      <c r="B249" s="195">
        <v>4</v>
      </c>
      <c r="C249" s="195" t="s">
        <v>1894</v>
      </c>
      <c r="D249" s="161" t="s">
        <v>730</v>
      </c>
      <c r="F249" s="195" t="s">
        <v>731</v>
      </c>
      <c r="H249" s="204" t="s">
        <v>1298</v>
      </c>
      <c r="J249" s="210"/>
      <c r="K249" s="163"/>
      <c r="N249" s="215" t="s">
        <v>1298</v>
      </c>
      <c r="AG249" s="204" t="s">
        <v>1298</v>
      </c>
      <c r="AH249" s="195" t="s">
        <v>33</v>
      </c>
      <c r="AI249" s="195" t="s">
        <v>33</v>
      </c>
      <c r="AJ249" s="195" t="s">
        <v>227</v>
      </c>
      <c r="AK249" s="195" t="s">
        <v>227</v>
      </c>
      <c r="AL249" s="204" t="s">
        <v>1298</v>
      </c>
    </row>
    <row r="250" spans="1:38" x14ac:dyDescent="0.25">
      <c r="A250" s="195">
        <v>298</v>
      </c>
      <c r="B250" s="195">
        <v>4</v>
      </c>
      <c r="C250" s="195" t="s">
        <v>1894</v>
      </c>
      <c r="D250" s="161" t="s">
        <v>732</v>
      </c>
      <c r="F250" s="195" t="s">
        <v>733</v>
      </c>
      <c r="H250" s="204" t="s">
        <v>1298</v>
      </c>
      <c r="J250" s="210"/>
      <c r="K250" s="163"/>
      <c r="N250" s="215" t="s">
        <v>1298</v>
      </c>
      <c r="AG250" s="204" t="s">
        <v>1298</v>
      </c>
      <c r="AH250" s="195">
        <v>6</v>
      </c>
      <c r="AI250" s="195">
        <v>6</v>
      </c>
      <c r="AJ250" s="195">
        <v>6</v>
      </c>
      <c r="AK250" s="195">
        <v>6</v>
      </c>
      <c r="AL250" s="204" t="s">
        <v>1298</v>
      </c>
    </row>
    <row r="251" spans="1:38" x14ac:dyDescent="0.25">
      <c r="A251" s="195">
        <v>336</v>
      </c>
      <c r="B251" s="195">
        <v>4</v>
      </c>
      <c r="C251" s="195" t="s">
        <v>1894</v>
      </c>
      <c r="D251" s="150" t="s">
        <v>734</v>
      </c>
      <c r="E251" s="151"/>
      <c r="F251" s="151" t="s">
        <v>735</v>
      </c>
      <c r="H251" s="204" t="s">
        <v>1298</v>
      </c>
      <c r="J251" s="210"/>
      <c r="K251" s="163"/>
      <c r="N251" s="215" t="s">
        <v>1298</v>
      </c>
      <c r="AG251" s="204" t="s">
        <v>1298</v>
      </c>
      <c r="AH251" s="195">
        <v>2</v>
      </c>
      <c r="AI251" s="195">
        <v>6</v>
      </c>
      <c r="AJ251" s="195">
        <v>2</v>
      </c>
      <c r="AK251" s="195">
        <v>4</v>
      </c>
      <c r="AL251" s="204" t="s">
        <v>1298</v>
      </c>
    </row>
    <row r="252" spans="1:38" x14ac:dyDescent="0.25">
      <c r="A252" s="195">
        <v>493</v>
      </c>
      <c r="B252" s="195">
        <v>4</v>
      </c>
      <c r="C252" s="195" t="s">
        <v>1894</v>
      </c>
      <c r="D252" s="161" t="s">
        <v>738</v>
      </c>
      <c r="F252" s="195" t="s">
        <v>739</v>
      </c>
      <c r="H252" s="204" t="s">
        <v>1298</v>
      </c>
      <c r="J252" s="210"/>
      <c r="K252" s="163"/>
      <c r="N252" s="215" t="s">
        <v>1298</v>
      </c>
      <c r="AG252" s="204" t="s">
        <v>1298</v>
      </c>
      <c r="AH252" s="195">
        <v>5</v>
      </c>
      <c r="AI252" s="195">
        <v>6</v>
      </c>
      <c r="AJ252" s="195">
        <v>6</v>
      </c>
      <c r="AK252" s="195">
        <v>5</v>
      </c>
      <c r="AL252" s="204" t="s">
        <v>1298</v>
      </c>
    </row>
    <row r="253" spans="1:38" x14ac:dyDescent="0.25">
      <c r="A253" s="195">
        <v>494</v>
      </c>
      <c r="B253" s="195">
        <v>4</v>
      </c>
      <c r="C253" s="195" t="s">
        <v>1894</v>
      </c>
      <c r="D253" s="150" t="s">
        <v>740</v>
      </c>
      <c r="E253" s="151"/>
      <c r="F253" s="151" t="s">
        <v>741</v>
      </c>
      <c r="H253" s="204" t="s">
        <v>1298</v>
      </c>
      <c r="J253" s="210"/>
      <c r="K253" s="163"/>
      <c r="N253" s="215" t="s">
        <v>1298</v>
      </c>
      <c r="AG253" s="204" t="s">
        <v>1298</v>
      </c>
      <c r="AH253" s="195">
        <v>2</v>
      </c>
      <c r="AI253" s="195">
        <v>6</v>
      </c>
      <c r="AJ253" s="195">
        <v>6</v>
      </c>
      <c r="AK253" s="195">
        <v>2</v>
      </c>
      <c r="AL253" s="204" t="s">
        <v>1298</v>
      </c>
    </row>
    <row r="254" spans="1:38" x14ac:dyDescent="0.25">
      <c r="A254" s="195">
        <v>172</v>
      </c>
      <c r="B254" s="195">
        <v>4</v>
      </c>
      <c r="C254" s="195" t="s">
        <v>1894</v>
      </c>
      <c r="D254" s="161" t="s">
        <v>744</v>
      </c>
      <c r="F254" s="195" t="s">
        <v>745</v>
      </c>
      <c r="H254" s="204" t="s">
        <v>1298</v>
      </c>
      <c r="J254" s="210"/>
      <c r="K254" s="163"/>
      <c r="N254" s="215" t="s">
        <v>1298</v>
      </c>
      <c r="AG254" s="204" t="s">
        <v>1298</v>
      </c>
      <c r="AH254" s="195">
        <v>4</v>
      </c>
      <c r="AI254" s="195">
        <v>6</v>
      </c>
      <c r="AJ254" s="195">
        <v>4</v>
      </c>
      <c r="AK254" s="195">
        <v>5</v>
      </c>
      <c r="AL254" s="204" t="s">
        <v>1298</v>
      </c>
    </row>
    <row r="255" spans="1:38" x14ac:dyDescent="0.25">
      <c r="A255" s="195">
        <v>232</v>
      </c>
      <c r="B255" s="195">
        <v>4</v>
      </c>
      <c r="C255" s="195" t="s">
        <v>1894</v>
      </c>
      <c r="D255" s="161" t="s">
        <v>746</v>
      </c>
      <c r="E255" s="195" t="s">
        <v>747</v>
      </c>
      <c r="F255" s="195" t="s">
        <v>748</v>
      </c>
      <c r="H255" s="204" t="s">
        <v>1298</v>
      </c>
      <c r="J255" s="210"/>
      <c r="K255" s="163"/>
      <c r="N255" s="215" t="s">
        <v>1298</v>
      </c>
      <c r="AG255" s="204" t="s">
        <v>1298</v>
      </c>
      <c r="AH255" s="195" t="s">
        <v>227</v>
      </c>
      <c r="AI255" s="195" t="s">
        <v>227</v>
      </c>
      <c r="AJ255" s="195" t="s">
        <v>227</v>
      </c>
      <c r="AK255" s="195" t="s">
        <v>227</v>
      </c>
      <c r="AL255" s="204" t="s">
        <v>1298</v>
      </c>
    </row>
    <row r="256" spans="1:38" x14ac:dyDescent="0.25">
      <c r="A256" s="195">
        <v>234</v>
      </c>
      <c r="B256" s="195">
        <v>4</v>
      </c>
      <c r="C256" s="195" t="s">
        <v>1894</v>
      </c>
      <c r="D256" s="150" t="s">
        <v>751</v>
      </c>
      <c r="E256" s="151"/>
      <c r="F256" s="151" t="s">
        <v>752</v>
      </c>
      <c r="H256" s="204" t="s">
        <v>1298</v>
      </c>
      <c r="I256" s="155" t="s">
        <v>1294</v>
      </c>
      <c r="J256" s="160" t="s">
        <v>1302</v>
      </c>
      <c r="K256" s="163"/>
      <c r="N256" s="215" t="s">
        <v>1298</v>
      </c>
      <c r="AG256" s="204" t="s">
        <v>1298</v>
      </c>
      <c r="AH256" s="195">
        <v>2</v>
      </c>
      <c r="AI256" s="195">
        <v>4</v>
      </c>
      <c r="AJ256" s="195">
        <v>2</v>
      </c>
      <c r="AK256" s="195">
        <v>4</v>
      </c>
      <c r="AL256" s="204" t="s">
        <v>1298</v>
      </c>
    </row>
    <row r="257" spans="1:38" x14ac:dyDescent="0.25">
      <c r="A257" s="195">
        <v>285</v>
      </c>
      <c r="B257" s="195">
        <v>4</v>
      </c>
      <c r="C257" s="195" t="s">
        <v>1894</v>
      </c>
      <c r="D257" s="161" t="s">
        <v>753</v>
      </c>
      <c r="F257" s="195" t="s">
        <v>754</v>
      </c>
      <c r="H257" s="204" t="s">
        <v>1298</v>
      </c>
      <c r="J257" s="160" t="s">
        <v>1290</v>
      </c>
      <c r="K257" s="163"/>
      <c r="N257" s="215" t="s">
        <v>1298</v>
      </c>
      <c r="AG257" s="204" t="s">
        <v>1298</v>
      </c>
      <c r="AH257" s="195">
        <v>5</v>
      </c>
      <c r="AI257" s="195">
        <v>6</v>
      </c>
      <c r="AJ257" s="195">
        <v>6</v>
      </c>
      <c r="AK257" s="195">
        <v>5</v>
      </c>
      <c r="AL257" s="204" t="s">
        <v>1298</v>
      </c>
    </row>
    <row r="258" spans="1:38" x14ac:dyDescent="0.25">
      <c r="A258" s="195">
        <v>286</v>
      </c>
      <c r="B258" s="195">
        <v>4</v>
      </c>
      <c r="C258" s="195" t="s">
        <v>1894</v>
      </c>
      <c r="D258" s="161" t="s">
        <v>755</v>
      </c>
      <c r="F258" s="195" t="s">
        <v>756</v>
      </c>
      <c r="H258" s="204" t="s">
        <v>1298</v>
      </c>
      <c r="J258" s="210"/>
      <c r="K258" s="163"/>
      <c r="N258" s="215" t="s">
        <v>1298</v>
      </c>
      <c r="AG258" s="204" t="s">
        <v>1298</v>
      </c>
      <c r="AH258" s="195">
        <v>6</v>
      </c>
      <c r="AI258" s="195">
        <v>6</v>
      </c>
      <c r="AJ258" s="195">
        <v>6</v>
      </c>
      <c r="AK258" s="195">
        <v>6</v>
      </c>
      <c r="AL258" s="204" t="s">
        <v>1298</v>
      </c>
    </row>
    <row r="259" spans="1:38" x14ac:dyDescent="0.25">
      <c r="A259" s="195">
        <v>460</v>
      </c>
      <c r="B259" s="195">
        <v>4</v>
      </c>
      <c r="C259" s="195" t="s">
        <v>1894</v>
      </c>
      <c r="D259" s="150" t="s">
        <v>757</v>
      </c>
      <c r="E259" s="151"/>
      <c r="F259" s="151" t="s">
        <v>758</v>
      </c>
      <c r="H259" s="204" t="s">
        <v>1298</v>
      </c>
      <c r="J259" s="210"/>
      <c r="K259" s="163"/>
      <c r="N259" s="215" t="s">
        <v>1298</v>
      </c>
      <c r="AG259" s="204" t="s">
        <v>1298</v>
      </c>
      <c r="AH259" s="195">
        <v>1</v>
      </c>
      <c r="AI259" s="195">
        <v>3</v>
      </c>
      <c r="AJ259" s="195">
        <v>6</v>
      </c>
      <c r="AK259" s="195">
        <v>1</v>
      </c>
      <c r="AL259" s="204" t="s">
        <v>1298</v>
      </c>
    </row>
    <row r="260" spans="1:38" x14ac:dyDescent="0.25">
      <c r="A260" s="195">
        <v>461</v>
      </c>
      <c r="B260" s="195">
        <v>4</v>
      </c>
      <c r="C260" s="195" t="s">
        <v>1894</v>
      </c>
      <c r="D260" s="150" t="s">
        <v>759</v>
      </c>
      <c r="E260" s="151"/>
      <c r="F260" s="151" t="s">
        <v>760</v>
      </c>
      <c r="H260" s="204" t="s">
        <v>1298</v>
      </c>
      <c r="J260" s="210"/>
      <c r="K260" s="163"/>
      <c r="N260" s="215" t="s">
        <v>1298</v>
      </c>
      <c r="AG260" s="204" t="s">
        <v>1298</v>
      </c>
      <c r="AH260" s="195">
        <v>1</v>
      </c>
      <c r="AI260" s="195">
        <v>4</v>
      </c>
      <c r="AJ260" s="195">
        <v>6</v>
      </c>
      <c r="AK260" s="195">
        <v>1</v>
      </c>
      <c r="AL260" s="204" t="s">
        <v>1298</v>
      </c>
    </row>
    <row r="261" spans="1:38" x14ac:dyDescent="0.25">
      <c r="A261" s="195">
        <v>462</v>
      </c>
      <c r="B261" s="195">
        <v>4</v>
      </c>
      <c r="C261" s="195" t="s">
        <v>1894</v>
      </c>
      <c r="D261" s="150" t="s">
        <v>761</v>
      </c>
      <c r="E261" s="151"/>
      <c r="F261" s="151" t="s">
        <v>762</v>
      </c>
      <c r="H261" s="204" t="s">
        <v>1298</v>
      </c>
      <c r="J261" s="210"/>
      <c r="K261" s="163"/>
      <c r="N261" s="215" t="s">
        <v>1298</v>
      </c>
      <c r="AG261" s="204" t="s">
        <v>1298</v>
      </c>
      <c r="AH261" s="195">
        <v>2</v>
      </c>
      <c r="AI261" s="195">
        <v>4</v>
      </c>
      <c r="AJ261" s="195">
        <v>2</v>
      </c>
      <c r="AK261" s="195">
        <v>3</v>
      </c>
      <c r="AL261" s="204" t="s">
        <v>1298</v>
      </c>
    </row>
    <row r="262" spans="1:38" x14ac:dyDescent="0.25">
      <c r="A262" s="195">
        <v>299</v>
      </c>
      <c r="B262" s="195">
        <v>4</v>
      </c>
      <c r="C262" s="195" t="s">
        <v>1894</v>
      </c>
      <c r="D262" s="161" t="s">
        <v>763</v>
      </c>
      <c r="F262" s="195" t="s">
        <v>764</v>
      </c>
      <c r="H262" s="204" t="s">
        <v>1298</v>
      </c>
      <c r="J262" s="160" t="s">
        <v>1290</v>
      </c>
      <c r="K262" s="163"/>
      <c r="N262" s="215" t="s">
        <v>1298</v>
      </c>
      <c r="AG262" s="204" t="s">
        <v>1298</v>
      </c>
      <c r="AH262" s="195">
        <v>6</v>
      </c>
      <c r="AI262" s="195">
        <v>6</v>
      </c>
      <c r="AJ262" s="195">
        <v>6</v>
      </c>
      <c r="AK262" s="195">
        <v>6</v>
      </c>
      <c r="AL262" s="204" t="s">
        <v>1298</v>
      </c>
    </row>
    <row r="263" spans="1:38" x14ac:dyDescent="0.25">
      <c r="A263" s="195">
        <v>442</v>
      </c>
      <c r="B263" s="195">
        <v>4</v>
      </c>
      <c r="C263" s="195" t="s">
        <v>1894</v>
      </c>
      <c r="D263" s="150" t="s">
        <v>765</v>
      </c>
      <c r="E263" s="151"/>
      <c r="F263" s="151" t="s">
        <v>766</v>
      </c>
      <c r="H263" s="204" t="s">
        <v>1298</v>
      </c>
      <c r="J263" s="210"/>
      <c r="K263" s="163"/>
      <c r="N263" s="215" t="s">
        <v>1298</v>
      </c>
      <c r="AG263" s="204" t="s">
        <v>1298</v>
      </c>
      <c r="AH263" s="195">
        <v>2</v>
      </c>
      <c r="AI263" s="195">
        <v>5</v>
      </c>
      <c r="AJ263" s="195">
        <v>6</v>
      </c>
      <c r="AK263" s="195">
        <v>2</v>
      </c>
      <c r="AL263" s="204" t="s">
        <v>1298</v>
      </c>
    </row>
    <row r="264" spans="1:38" x14ac:dyDescent="0.25">
      <c r="A264" s="195">
        <v>443</v>
      </c>
      <c r="B264" s="195">
        <v>4</v>
      </c>
      <c r="C264" s="195" t="s">
        <v>1894</v>
      </c>
      <c r="D264" s="161" t="s">
        <v>767</v>
      </c>
      <c r="F264" s="195" t="s">
        <v>768</v>
      </c>
      <c r="H264" s="204" t="s">
        <v>1298</v>
      </c>
      <c r="J264" s="160" t="s">
        <v>1290</v>
      </c>
      <c r="K264" s="163"/>
      <c r="N264" s="215" t="s">
        <v>1298</v>
      </c>
      <c r="AG264" s="204" t="s">
        <v>1298</v>
      </c>
      <c r="AH264" s="195">
        <v>6</v>
      </c>
      <c r="AI264" s="195">
        <v>6</v>
      </c>
      <c r="AJ264" s="195">
        <v>6</v>
      </c>
      <c r="AK264" s="195">
        <v>6</v>
      </c>
      <c r="AL264" s="204" t="s">
        <v>1298</v>
      </c>
    </row>
    <row r="265" spans="1:38" x14ac:dyDescent="0.25">
      <c r="A265" s="195">
        <v>444</v>
      </c>
      <c r="B265" s="195">
        <v>4</v>
      </c>
      <c r="C265" s="195" t="s">
        <v>1894</v>
      </c>
      <c r="D265" s="161" t="s">
        <v>769</v>
      </c>
      <c r="E265" s="195" t="s">
        <v>770</v>
      </c>
      <c r="F265" s="195" t="s">
        <v>771</v>
      </c>
      <c r="G265" s="195" t="s">
        <v>772</v>
      </c>
      <c r="H265" s="204" t="s">
        <v>1298</v>
      </c>
      <c r="I265" s="155" t="s">
        <v>1294</v>
      </c>
      <c r="J265" s="210"/>
      <c r="K265" s="163"/>
      <c r="N265" s="215" t="s">
        <v>1298</v>
      </c>
      <c r="AG265" s="204" t="s">
        <v>1298</v>
      </c>
      <c r="AH265" s="195">
        <v>6</v>
      </c>
      <c r="AI265" s="195">
        <v>6</v>
      </c>
      <c r="AJ265" s="195">
        <v>6</v>
      </c>
      <c r="AK265" s="195">
        <v>6</v>
      </c>
      <c r="AL265" s="204" t="s">
        <v>1298</v>
      </c>
    </row>
    <row r="266" spans="1:38" x14ac:dyDescent="0.25">
      <c r="A266" s="195">
        <v>445</v>
      </c>
      <c r="B266" s="195">
        <v>4</v>
      </c>
      <c r="C266" s="195" t="s">
        <v>1894</v>
      </c>
      <c r="D266" s="161" t="s">
        <v>773</v>
      </c>
      <c r="F266" s="195" t="s">
        <v>774</v>
      </c>
      <c r="H266" s="204" t="s">
        <v>1298</v>
      </c>
      <c r="J266" s="210"/>
      <c r="K266" s="163"/>
      <c r="N266" s="215" t="s">
        <v>1298</v>
      </c>
      <c r="AG266" s="204" t="s">
        <v>1298</v>
      </c>
      <c r="AH266" s="195">
        <v>5</v>
      </c>
      <c r="AI266" s="195">
        <v>6</v>
      </c>
      <c r="AJ266" s="195">
        <v>6</v>
      </c>
      <c r="AK266" s="195">
        <v>5</v>
      </c>
      <c r="AL266" s="204" t="s">
        <v>1298</v>
      </c>
    </row>
    <row r="267" spans="1:38" x14ac:dyDescent="0.25">
      <c r="A267" s="195">
        <v>446</v>
      </c>
      <c r="B267" s="195">
        <v>4</v>
      </c>
      <c r="C267" s="195" t="s">
        <v>1894</v>
      </c>
      <c r="D267" s="161" t="s">
        <v>775</v>
      </c>
      <c r="F267" s="195" t="s">
        <v>776</v>
      </c>
      <c r="H267" s="204" t="s">
        <v>1298</v>
      </c>
      <c r="J267" s="210"/>
      <c r="K267" s="163"/>
      <c r="N267" s="215" t="s">
        <v>1298</v>
      </c>
      <c r="AG267" s="204" t="s">
        <v>1298</v>
      </c>
      <c r="AH267" s="195">
        <v>5</v>
      </c>
      <c r="AI267" s="195">
        <v>5</v>
      </c>
      <c r="AJ267" s="195">
        <v>6</v>
      </c>
      <c r="AK267" s="195">
        <v>6</v>
      </c>
      <c r="AL267" s="204" t="s">
        <v>1298</v>
      </c>
    </row>
    <row r="268" spans="1:38" x14ac:dyDescent="0.25">
      <c r="A268" s="195">
        <v>447</v>
      </c>
      <c r="B268" s="195">
        <v>4</v>
      </c>
      <c r="C268" s="195" t="s">
        <v>1894</v>
      </c>
      <c r="D268" s="150" t="s">
        <v>777</v>
      </c>
      <c r="E268" s="151"/>
      <c r="F268" s="151" t="s">
        <v>778</v>
      </c>
      <c r="H268" s="204" t="s">
        <v>1298</v>
      </c>
      <c r="J268" s="210"/>
      <c r="K268" s="163"/>
      <c r="N268" s="215" t="s">
        <v>1298</v>
      </c>
      <c r="AG268" s="204" t="s">
        <v>1298</v>
      </c>
      <c r="AH268" s="195">
        <v>1</v>
      </c>
      <c r="AI268" s="195">
        <v>1</v>
      </c>
      <c r="AJ268" s="195">
        <v>1</v>
      </c>
      <c r="AK268" s="195">
        <v>2</v>
      </c>
      <c r="AL268" s="204" t="s">
        <v>1298</v>
      </c>
    </row>
    <row r="269" spans="1:38" x14ac:dyDescent="0.25">
      <c r="A269" s="195">
        <v>331</v>
      </c>
      <c r="B269" s="195">
        <v>4</v>
      </c>
      <c r="C269" s="195" t="s">
        <v>1894</v>
      </c>
      <c r="D269" s="161" t="s">
        <v>779</v>
      </c>
      <c r="F269" s="195" t="s">
        <v>780</v>
      </c>
      <c r="H269" s="204" t="s">
        <v>1298</v>
      </c>
      <c r="J269" s="210"/>
      <c r="K269" s="163"/>
      <c r="N269" s="215" t="s">
        <v>1298</v>
      </c>
      <c r="AG269" s="204" t="s">
        <v>1298</v>
      </c>
      <c r="AH269" s="195">
        <v>5</v>
      </c>
      <c r="AI269" s="195">
        <v>5</v>
      </c>
      <c r="AJ269" s="195">
        <v>6</v>
      </c>
      <c r="AK269" s="195">
        <v>6</v>
      </c>
      <c r="AL269" s="204" t="s">
        <v>1298</v>
      </c>
    </row>
    <row r="270" spans="1:38" x14ac:dyDescent="0.25">
      <c r="A270" s="195">
        <v>332</v>
      </c>
      <c r="B270" s="195">
        <v>4</v>
      </c>
      <c r="C270" s="195" t="s">
        <v>1894</v>
      </c>
      <c r="D270" s="150" t="s">
        <v>781</v>
      </c>
      <c r="E270" s="151"/>
      <c r="F270" s="151" t="s">
        <v>782</v>
      </c>
      <c r="H270" s="204" t="s">
        <v>1298</v>
      </c>
      <c r="J270" s="210"/>
      <c r="K270" s="163"/>
      <c r="N270" s="215" t="s">
        <v>1298</v>
      </c>
      <c r="AG270" s="204" t="s">
        <v>1298</v>
      </c>
      <c r="AH270" s="195">
        <v>2</v>
      </c>
      <c r="AI270" s="195">
        <v>2</v>
      </c>
      <c r="AJ270" s="195">
        <v>2</v>
      </c>
      <c r="AK270" s="195">
        <v>3</v>
      </c>
      <c r="AL270" s="204" t="s">
        <v>1298</v>
      </c>
    </row>
    <row r="271" spans="1:38" x14ac:dyDescent="0.25">
      <c r="A271" s="195">
        <v>310</v>
      </c>
      <c r="B271" s="195">
        <v>4</v>
      </c>
      <c r="C271" s="195" t="s">
        <v>1894</v>
      </c>
      <c r="D271" s="161" t="s">
        <v>783</v>
      </c>
      <c r="F271" s="195" t="s">
        <v>784</v>
      </c>
      <c r="H271" s="204" t="s">
        <v>1298</v>
      </c>
      <c r="J271" s="210"/>
      <c r="K271" s="163"/>
      <c r="N271" s="215" t="s">
        <v>1298</v>
      </c>
      <c r="AG271" s="204" t="s">
        <v>1298</v>
      </c>
      <c r="AH271" s="195">
        <v>5</v>
      </c>
      <c r="AI271" s="195">
        <v>6</v>
      </c>
      <c r="AJ271" s="195">
        <v>6</v>
      </c>
      <c r="AK271" s="195">
        <v>5</v>
      </c>
      <c r="AL271" s="204" t="s">
        <v>1298</v>
      </c>
    </row>
    <row r="272" spans="1:38" x14ac:dyDescent="0.25">
      <c r="A272" s="195">
        <v>287</v>
      </c>
      <c r="B272" s="195">
        <v>4</v>
      </c>
      <c r="C272" s="195" t="s">
        <v>1894</v>
      </c>
      <c r="D272" s="161" t="s">
        <v>785</v>
      </c>
      <c r="F272" s="195" t="s">
        <v>786</v>
      </c>
      <c r="H272" s="204" t="s">
        <v>1298</v>
      </c>
      <c r="J272" s="210"/>
      <c r="K272" s="163"/>
      <c r="N272" s="215" t="s">
        <v>1298</v>
      </c>
      <c r="AG272" s="204" t="s">
        <v>1298</v>
      </c>
      <c r="AH272" s="195">
        <v>6</v>
      </c>
      <c r="AI272" s="195">
        <v>6</v>
      </c>
      <c r="AJ272" s="195">
        <v>6</v>
      </c>
      <c r="AK272" s="195">
        <v>6</v>
      </c>
      <c r="AL272" s="204" t="s">
        <v>1298</v>
      </c>
    </row>
    <row r="273" spans="1:38" x14ac:dyDescent="0.25">
      <c r="A273" s="195">
        <v>283</v>
      </c>
      <c r="B273" s="195">
        <v>4</v>
      </c>
      <c r="C273" s="195" t="s">
        <v>1894</v>
      </c>
      <c r="D273" s="161" t="s">
        <v>787</v>
      </c>
      <c r="F273" s="195" t="s">
        <v>788</v>
      </c>
      <c r="H273" s="204" t="s">
        <v>1298</v>
      </c>
      <c r="J273" s="210"/>
      <c r="K273" s="163"/>
      <c r="N273" s="215" t="s">
        <v>1298</v>
      </c>
      <c r="AG273" s="204" t="s">
        <v>1298</v>
      </c>
      <c r="AH273" s="195">
        <v>5</v>
      </c>
      <c r="AI273" s="195">
        <v>6</v>
      </c>
      <c r="AJ273" s="195">
        <v>6</v>
      </c>
      <c r="AK273" s="195">
        <v>5</v>
      </c>
      <c r="AL273" s="204" t="s">
        <v>1298</v>
      </c>
    </row>
    <row r="274" spans="1:38" x14ac:dyDescent="0.25">
      <c r="A274" s="195">
        <v>185</v>
      </c>
      <c r="B274" s="195">
        <v>4</v>
      </c>
      <c r="C274" s="195" t="s">
        <v>1894</v>
      </c>
      <c r="D274" s="161" t="s">
        <v>789</v>
      </c>
      <c r="F274" s="195" t="s">
        <v>790</v>
      </c>
      <c r="H274" s="204" t="s">
        <v>1298</v>
      </c>
      <c r="I274" s="155" t="s">
        <v>1294</v>
      </c>
      <c r="J274" s="210"/>
      <c r="K274" s="163"/>
      <c r="N274" s="215" t="s">
        <v>1298</v>
      </c>
      <c r="AG274" s="204" t="s">
        <v>1298</v>
      </c>
      <c r="AH274" s="195">
        <v>4</v>
      </c>
      <c r="AI274" s="195">
        <v>6</v>
      </c>
      <c r="AJ274" s="195">
        <v>4</v>
      </c>
      <c r="AK274" s="195">
        <v>4</v>
      </c>
      <c r="AL274" s="204" t="s">
        <v>1298</v>
      </c>
    </row>
    <row r="275" spans="1:38" x14ac:dyDescent="0.25">
      <c r="A275" s="195">
        <v>456</v>
      </c>
      <c r="B275" s="195">
        <v>4</v>
      </c>
      <c r="C275" s="195" t="s">
        <v>1894</v>
      </c>
      <c r="D275" s="161" t="s">
        <v>793</v>
      </c>
      <c r="F275" s="195" t="s">
        <v>794</v>
      </c>
      <c r="H275" s="204" t="s">
        <v>1298</v>
      </c>
      <c r="J275" s="210"/>
      <c r="K275" s="163"/>
      <c r="N275" s="215" t="s">
        <v>1298</v>
      </c>
      <c r="AG275" s="204" t="s">
        <v>1298</v>
      </c>
      <c r="AH275" s="195">
        <v>4</v>
      </c>
      <c r="AI275" s="195">
        <v>4</v>
      </c>
      <c r="AJ275" s="195">
        <v>4</v>
      </c>
      <c r="AK275" s="195">
        <v>5</v>
      </c>
      <c r="AL275" s="204" t="s">
        <v>1298</v>
      </c>
    </row>
    <row r="276" spans="1:38" x14ac:dyDescent="0.25">
      <c r="A276" s="195">
        <v>457</v>
      </c>
      <c r="B276" s="195">
        <v>4</v>
      </c>
      <c r="C276" s="195" t="s">
        <v>1894</v>
      </c>
      <c r="D276" s="161" t="s">
        <v>795</v>
      </c>
      <c r="F276" s="195" t="s">
        <v>796</v>
      </c>
      <c r="H276" s="204" t="s">
        <v>1298</v>
      </c>
      <c r="J276" s="210"/>
      <c r="K276" s="163"/>
      <c r="N276" s="215" t="s">
        <v>1298</v>
      </c>
      <c r="AG276" s="204" t="s">
        <v>1298</v>
      </c>
      <c r="AH276" s="195">
        <v>4</v>
      </c>
      <c r="AI276" s="195">
        <v>6</v>
      </c>
      <c r="AJ276" s="195">
        <v>4</v>
      </c>
      <c r="AK276" s="195">
        <v>5</v>
      </c>
      <c r="AL276" s="204" t="s">
        <v>1298</v>
      </c>
    </row>
    <row r="277" spans="1:38" x14ac:dyDescent="0.25">
      <c r="A277" s="195">
        <v>458</v>
      </c>
      <c r="B277" s="195">
        <v>4</v>
      </c>
      <c r="C277" s="195" t="s">
        <v>1894</v>
      </c>
      <c r="D277" s="161" t="s">
        <v>797</v>
      </c>
      <c r="F277" s="195" t="s">
        <v>798</v>
      </c>
      <c r="H277" s="204" t="s">
        <v>1298</v>
      </c>
      <c r="J277" s="210"/>
      <c r="K277" s="163"/>
      <c r="N277" s="215" t="s">
        <v>1298</v>
      </c>
      <c r="AG277" s="204" t="s">
        <v>1298</v>
      </c>
      <c r="AH277" s="195">
        <v>4</v>
      </c>
      <c r="AI277" s="195">
        <v>4</v>
      </c>
      <c r="AJ277" s="195">
        <v>4</v>
      </c>
      <c r="AK277" s="195">
        <v>5</v>
      </c>
      <c r="AL277" s="204" t="s">
        <v>1298</v>
      </c>
    </row>
    <row r="278" spans="1:38" x14ac:dyDescent="0.25">
      <c r="A278" s="195">
        <v>459</v>
      </c>
      <c r="B278" s="195">
        <v>4</v>
      </c>
      <c r="C278" s="195" t="s">
        <v>1894</v>
      </c>
      <c r="D278" s="150" t="s">
        <v>799</v>
      </c>
      <c r="E278" s="151"/>
      <c r="F278" s="151" t="s">
        <v>800</v>
      </c>
      <c r="H278" s="204" t="s">
        <v>1298</v>
      </c>
      <c r="J278" s="210"/>
      <c r="K278" s="163"/>
      <c r="N278" s="215" t="s">
        <v>1298</v>
      </c>
      <c r="AG278" s="204" t="s">
        <v>1298</v>
      </c>
      <c r="AH278" s="195">
        <v>2</v>
      </c>
      <c r="AI278" s="195">
        <v>6</v>
      </c>
      <c r="AJ278" s="195">
        <v>2</v>
      </c>
      <c r="AK278" s="195">
        <v>4</v>
      </c>
      <c r="AL278" s="204" t="s">
        <v>1298</v>
      </c>
    </row>
    <row r="279" spans="1:38" x14ac:dyDescent="0.25">
      <c r="A279" s="195">
        <v>358</v>
      </c>
      <c r="B279" s="195">
        <v>4</v>
      </c>
      <c r="C279" s="195" t="s">
        <v>1894</v>
      </c>
      <c r="D279" s="161" t="s">
        <v>801</v>
      </c>
      <c r="E279" s="195" t="s">
        <v>802</v>
      </c>
      <c r="F279" s="195" t="s">
        <v>803</v>
      </c>
      <c r="H279" s="204" t="s">
        <v>1298</v>
      </c>
      <c r="J279" s="210"/>
      <c r="K279" s="163"/>
      <c r="N279" s="215" t="s">
        <v>1298</v>
      </c>
      <c r="AG279" s="204" t="s">
        <v>1298</v>
      </c>
      <c r="AH279" s="195">
        <v>6</v>
      </c>
      <c r="AI279" s="195">
        <v>6</v>
      </c>
      <c r="AJ279" s="195">
        <v>6</v>
      </c>
      <c r="AK279" s="195">
        <v>6</v>
      </c>
      <c r="AL279" s="204" t="s">
        <v>1298</v>
      </c>
    </row>
    <row r="280" spans="1:38" x14ac:dyDescent="0.25">
      <c r="A280" s="195">
        <v>359</v>
      </c>
      <c r="B280" s="195">
        <v>4</v>
      </c>
      <c r="C280" s="195" t="s">
        <v>1894</v>
      </c>
      <c r="D280" s="161" t="s">
        <v>804</v>
      </c>
      <c r="F280" s="195" t="s">
        <v>805</v>
      </c>
      <c r="H280" s="204" t="s">
        <v>1298</v>
      </c>
      <c r="I280" s="155" t="s">
        <v>1294</v>
      </c>
      <c r="J280" s="210"/>
      <c r="K280" s="163"/>
      <c r="N280" s="215" t="s">
        <v>1298</v>
      </c>
      <c r="AG280" s="204" t="s">
        <v>1298</v>
      </c>
      <c r="AH280" s="195">
        <v>6</v>
      </c>
      <c r="AI280" s="195">
        <v>6</v>
      </c>
      <c r="AJ280" s="195">
        <v>6</v>
      </c>
      <c r="AK280" s="195">
        <v>6</v>
      </c>
      <c r="AL280" s="204" t="s">
        <v>1298</v>
      </c>
    </row>
    <row r="281" spans="1:38" x14ac:dyDescent="0.25">
      <c r="A281" s="195">
        <v>360</v>
      </c>
      <c r="B281" s="195">
        <v>4</v>
      </c>
      <c r="C281" s="195" t="s">
        <v>1894</v>
      </c>
      <c r="D281" s="161" t="s">
        <v>806</v>
      </c>
      <c r="E281" s="195" t="s">
        <v>807</v>
      </c>
      <c r="F281" s="195" t="s">
        <v>808</v>
      </c>
      <c r="H281" s="204" t="s">
        <v>1298</v>
      </c>
      <c r="I281" s="155" t="s">
        <v>1294</v>
      </c>
      <c r="J281" s="210"/>
      <c r="K281" s="163"/>
      <c r="N281" s="215" t="s">
        <v>1298</v>
      </c>
      <c r="AG281" s="204" t="s">
        <v>1298</v>
      </c>
      <c r="AH281" s="195">
        <v>5</v>
      </c>
      <c r="AI281" s="195">
        <v>5</v>
      </c>
      <c r="AJ281" s="195">
        <v>6</v>
      </c>
      <c r="AK281" s="195">
        <v>6</v>
      </c>
      <c r="AL281" s="204" t="s">
        <v>1298</v>
      </c>
    </row>
    <row r="282" spans="1:38" x14ac:dyDescent="0.25">
      <c r="A282" s="195">
        <v>361</v>
      </c>
      <c r="B282" s="195">
        <v>4</v>
      </c>
      <c r="C282" s="195" t="s">
        <v>1894</v>
      </c>
      <c r="D282" s="150" t="s">
        <v>809</v>
      </c>
      <c r="E282" s="151"/>
      <c r="F282" s="151" t="s">
        <v>810</v>
      </c>
      <c r="H282" s="204" t="s">
        <v>1298</v>
      </c>
      <c r="J282" s="210"/>
      <c r="K282" s="163"/>
      <c r="N282" s="215" t="s">
        <v>1298</v>
      </c>
      <c r="AG282" s="204" t="s">
        <v>1298</v>
      </c>
      <c r="AH282" s="195">
        <v>2</v>
      </c>
      <c r="AI282" s="195">
        <v>4</v>
      </c>
      <c r="AJ282" s="195">
        <v>2</v>
      </c>
      <c r="AK282" s="195">
        <v>4</v>
      </c>
      <c r="AL282" s="204" t="s">
        <v>1298</v>
      </c>
    </row>
    <row r="283" spans="1:38" x14ac:dyDescent="0.25">
      <c r="A283" s="195">
        <v>311</v>
      </c>
      <c r="B283" s="195">
        <v>4</v>
      </c>
      <c r="C283" s="195" t="s">
        <v>1894</v>
      </c>
      <c r="D283" s="150" t="s">
        <v>811</v>
      </c>
      <c r="E283" s="151"/>
      <c r="F283" s="151" t="s">
        <v>812</v>
      </c>
      <c r="H283" s="204" t="s">
        <v>1298</v>
      </c>
      <c r="J283" s="210"/>
      <c r="K283" s="163"/>
      <c r="N283" s="215" t="s">
        <v>1298</v>
      </c>
      <c r="AG283" s="204" t="s">
        <v>1298</v>
      </c>
      <c r="AH283" s="195">
        <v>2</v>
      </c>
      <c r="AI283" s="195">
        <v>6</v>
      </c>
      <c r="AJ283" s="195">
        <v>2</v>
      </c>
      <c r="AK283" s="195">
        <v>4</v>
      </c>
      <c r="AL283" s="204" t="s">
        <v>1298</v>
      </c>
    </row>
    <row r="284" spans="1:38" x14ac:dyDescent="0.25">
      <c r="A284" s="195">
        <v>312</v>
      </c>
      <c r="B284" s="195">
        <v>4</v>
      </c>
      <c r="C284" s="195" t="s">
        <v>1894</v>
      </c>
      <c r="D284" s="150" t="s">
        <v>813</v>
      </c>
      <c r="E284" s="151"/>
      <c r="F284" s="151" t="s">
        <v>814</v>
      </c>
      <c r="H284" s="204" t="s">
        <v>1298</v>
      </c>
      <c r="I284" s="155" t="s">
        <v>1294</v>
      </c>
      <c r="J284" s="210"/>
      <c r="K284" s="163"/>
      <c r="N284" s="215" t="s">
        <v>1298</v>
      </c>
      <c r="AG284" s="204" t="s">
        <v>1298</v>
      </c>
      <c r="AH284" s="195">
        <v>1</v>
      </c>
      <c r="AI284" s="195">
        <v>4</v>
      </c>
      <c r="AJ284" s="195">
        <v>6</v>
      </c>
      <c r="AK284" s="195">
        <v>1</v>
      </c>
      <c r="AL284" s="204" t="s">
        <v>1298</v>
      </c>
    </row>
    <row r="285" spans="1:38" x14ac:dyDescent="0.25">
      <c r="A285" s="195">
        <v>273</v>
      </c>
      <c r="B285" s="195">
        <v>4</v>
      </c>
      <c r="C285" s="195" t="s">
        <v>1894</v>
      </c>
      <c r="D285" s="161" t="s">
        <v>815</v>
      </c>
      <c r="F285" s="195" t="s">
        <v>816</v>
      </c>
      <c r="H285" s="204" t="s">
        <v>1298</v>
      </c>
      <c r="J285" s="210"/>
      <c r="K285" s="163"/>
      <c r="N285" s="215" t="s">
        <v>1298</v>
      </c>
      <c r="AG285" s="204" t="s">
        <v>1298</v>
      </c>
      <c r="AH285" s="195">
        <v>5</v>
      </c>
      <c r="AI285" s="195">
        <v>5</v>
      </c>
      <c r="AJ285" s="195">
        <v>6</v>
      </c>
      <c r="AK285" s="195">
        <v>6</v>
      </c>
      <c r="AL285" s="204" t="s">
        <v>1298</v>
      </c>
    </row>
    <row r="286" spans="1:38" x14ac:dyDescent="0.25">
      <c r="A286" s="195">
        <v>337</v>
      </c>
      <c r="B286" s="195">
        <v>4</v>
      </c>
      <c r="C286" s="195" t="s">
        <v>1894</v>
      </c>
      <c r="D286" s="161" t="s">
        <v>817</v>
      </c>
      <c r="F286" s="195" t="s">
        <v>818</v>
      </c>
      <c r="H286" s="204" t="s">
        <v>1298</v>
      </c>
      <c r="J286" s="210"/>
      <c r="K286" s="163"/>
      <c r="N286" s="215" t="s">
        <v>1298</v>
      </c>
      <c r="AG286" s="204" t="s">
        <v>1298</v>
      </c>
      <c r="AH286" s="195">
        <v>3</v>
      </c>
      <c r="AI286" s="195">
        <v>6</v>
      </c>
      <c r="AJ286" s="195">
        <v>6</v>
      </c>
      <c r="AK286" s="195">
        <v>3</v>
      </c>
      <c r="AL286" s="204" t="s">
        <v>1298</v>
      </c>
    </row>
    <row r="287" spans="1:38" x14ac:dyDescent="0.25">
      <c r="A287" s="195">
        <v>275</v>
      </c>
      <c r="B287" s="195">
        <v>4</v>
      </c>
      <c r="C287" s="195" t="s">
        <v>1894</v>
      </c>
      <c r="D287" s="161" t="s">
        <v>819</v>
      </c>
      <c r="F287" s="195" t="s">
        <v>820</v>
      </c>
      <c r="H287" s="204" t="s">
        <v>1298</v>
      </c>
      <c r="J287" s="210"/>
      <c r="K287" s="163"/>
      <c r="N287" s="215" t="s">
        <v>1298</v>
      </c>
      <c r="AG287" s="204" t="s">
        <v>1298</v>
      </c>
      <c r="AH287" s="195">
        <v>5</v>
      </c>
      <c r="AI287" s="195">
        <v>5</v>
      </c>
      <c r="AJ287" s="195">
        <v>6</v>
      </c>
      <c r="AK287" s="195">
        <v>6</v>
      </c>
      <c r="AL287" s="204" t="s">
        <v>1298</v>
      </c>
    </row>
    <row r="288" spans="1:38" x14ac:dyDescent="0.25">
      <c r="A288" s="195">
        <v>486</v>
      </c>
      <c r="B288" s="195">
        <v>4</v>
      </c>
      <c r="C288" s="195" t="s">
        <v>1894</v>
      </c>
      <c r="D288" s="150" t="s">
        <v>821</v>
      </c>
      <c r="E288" s="151" t="s">
        <v>822</v>
      </c>
      <c r="F288" s="151" t="s">
        <v>823</v>
      </c>
      <c r="H288" s="204" t="s">
        <v>1298</v>
      </c>
      <c r="I288" s="155" t="s">
        <v>1294</v>
      </c>
      <c r="J288" s="210"/>
      <c r="K288" s="163"/>
      <c r="N288" s="215" t="s">
        <v>1298</v>
      </c>
      <c r="AG288" s="204" t="s">
        <v>1298</v>
      </c>
      <c r="AH288" s="195">
        <v>2</v>
      </c>
      <c r="AI288" s="195">
        <v>5</v>
      </c>
      <c r="AJ288" s="195">
        <v>2</v>
      </c>
      <c r="AK288" s="195">
        <v>3</v>
      </c>
      <c r="AL288" s="204" t="s">
        <v>1298</v>
      </c>
    </row>
    <row r="289" spans="1:38" x14ac:dyDescent="0.25">
      <c r="A289" s="195">
        <v>466</v>
      </c>
      <c r="B289" s="195">
        <v>4</v>
      </c>
      <c r="C289" s="195" t="s">
        <v>1894</v>
      </c>
      <c r="D289" s="161" t="s">
        <v>824</v>
      </c>
      <c r="F289" s="195" t="s">
        <v>825</v>
      </c>
      <c r="H289" s="204" t="s">
        <v>1298</v>
      </c>
      <c r="J289" s="210"/>
      <c r="K289" s="163"/>
      <c r="N289" s="215" t="s">
        <v>1298</v>
      </c>
      <c r="AG289" s="204" t="s">
        <v>1298</v>
      </c>
      <c r="AH289" s="195">
        <v>3</v>
      </c>
      <c r="AI289" s="195">
        <v>3</v>
      </c>
      <c r="AJ289" s="195">
        <v>4</v>
      </c>
      <c r="AK289" s="195">
        <v>4</v>
      </c>
      <c r="AL289" s="204" t="s">
        <v>1298</v>
      </c>
    </row>
    <row r="290" spans="1:38" x14ac:dyDescent="0.25">
      <c r="A290" s="195">
        <v>467</v>
      </c>
      <c r="B290" s="195">
        <v>4</v>
      </c>
      <c r="C290" s="195" t="s">
        <v>1894</v>
      </c>
      <c r="D290" s="150" t="s">
        <v>826</v>
      </c>
      <c r="E290" s="151"/>
      <c r="F290" s="151" t="s">
        <v>827</v>
      </c>
      <c r="H290" s="204" t="s">
        <v>1298</v>
      </c>
      <c r="J290" s="210"/>
      <c r="K290" s="163"/>
      <c r="N290" s="215" t="s">
        <v>1298</v>
      </c>
      <c r="AG290" s="204" t="s">
        <v>1298</v>
      </c>
      <c r="AH290" s="195">
        <v>2</v>
      </c>
      <c r="AI290" s="195">
        <v>2</v>
      </c>
      <c r="AJ290" s="195">
        <v>6</v>
      </c>
      <c r="AK290" s="195">
        <v>3</v>
      </c>
      <c r="AL290" s="204" t="s">
        <v>1298</v>
      </c>
    </row>
    <row r="291" spans="1:38" x14ac:dyDescent="0.25">
      <c r="A291" s="195">
        <v>179</v>
      </c>
      <c r="B291" s="195">
        <v>4</v>
      </c>
      <c r="C291" s="195" t="s">
        <v>1894</v>
      </c>
      <c r="D291" s="150" t="s">
        <v>828</v>
      </c>
      <c r="E291" s="151"/>
      <c r="F291" s="151" t="s">
        <v>829</v>
      </c>
      <c r="H291" s="204" t="s">
        <v>1298</v>
      </c>
      <c r="J291" s="210"/>
      <c r="K291" s="163"/>
      <c r="N291" s="215" t="s">
        <v>1298</v>
      </c>
      <c r="AG291" s="204" t="s">
        <v>1298</v>
      </c>
      <c r="AH291" s="195">
        <v>2</v>
      </c>
      <c r="AI291" s="195">
        <v>3</v>
      </c>
      <c r="AJ291" s="195">
        <v>6</v>
      </c>
      <c r="AK291" s="195">
        <v>2</v>
      </c>
      <c r="AL291" s="204" t="s">
        <v>1298</v>
      </c>
    </row>
    <row r="292" spans="1:38" x14ac:dyDescent="0.25">
      <c r="A292" s="195">
        <v>468</v>
      </c>
      <c r="B292" s="195">
        <v>4</v>
      </c>
      <c r="C292" s="195" t="s">
        <v>1894</v>
      </c>
      <c r="D292" s="161" t="s">
        <v>830</v>
      </c>
      <c r="F292" s="195" t="s">
        <v>831</v>
      </c>
      <c r="H292" s="204" t="s">
        <v>1298</v>
      </c>
      <c r="J292" s="210"/>
      <c r="K292" s="163"/>
      <c r="N292" s="215" t="s">
        <v>1298</v>
      </c>
      <c r="AG292" s="204" t="s">
        <v>1298</v>
      </c>
      <c r="AH292" s="195">
        <v>4</v>
      </c>
      <c r="AI292" s="195">
        <v>4</v>
      </c>
      <c r="AJ292" s="195">
        <v>4</v>
      </c>
      <c r="AK292" s="195">
        <v>4</v>
      </c>
      <c r="AL292" s="204" t="s">
        <v>1298</v>
      </c>
    </row>
    <row r="293" spans="1:38" x14ac:dyDescent="0.25">
      <c r="A293" s="195">
        <v>469</v>
      </c>
      <c r="B293" s="195">
        <v>4</v>
      </c>
      <c r="C293" s="195" t="s">
        <v>1894</v>
      </c>
      <c r="D293" s="161" t="s">
        <v>832</v>
      </c>
      <c r="F293" s="195" t="s">
        <v>833</v>
      </c>
      <c r="H293" s="204" t="s">
        <v>1298</v>
      </c>
      <c r="J293" s="210"/>
      <c r="K293" s="163"/>
      <c r="N293" s="215" t="s">
        <v>1298</v>
      </c>
      <c r="AG293" s="204" t="s">
        <v>1298</v>
      </c>
      <c r="AH293" s="195">
        <v>4</v>
      </c>
      <c r="AI293" s="195">
        <v>5</v>
      </c>
      <c r="AJ293" s="195">
        <v>4</v>
      </c>
      <c r="AK293" s="195">
        <v>4</v>
      </c>
      <c r="AL293" s="204" t="s">
        <v>1298</v>
      </c>
    </row>
    <row r="294" spans="1:38" x14ac:dyDescent="0.25">
      <c r="A294" s="195">
        <v>470</v>
      </c>
      <c r="B294" s="195">
        <v>4</v>
      </c>
      <c r="C294" s="195" t="s">
        <v>1894</v>
      </c>
      <c r="D294" s="150" t="s">
        <v>834</v>
      </c>
      <c r="E294" s="151"/>
      <c r="F294" s="151" t="s">
        <v>835</v>
      </c>
      <c r="H294" s="204" t="s">
        <v>1298</v>
      </c>
      <c r="J294" s="210"/>
      <c r="K294" s="163"/>
      <c r="N294" s="215" t="s">
        <v>1298</v>
      </c>
      <c r="AG294" s="204" t="s">
        <v>1298</v>
      </c>
      <c r="AH294" s="195">
        <v>2</v>
      </c>
      <c r="AI294" s="195">
        <v>3</v>
      </c>
      <c r="AJ294" s="195">
        <v>2</v>
      </c>
      <c r="AK294" s="195">
        <v>3</v>
      </c>
      <c r="AL294" s="204" t="s">
        <v>1298</v>
      </c>
    </row>
    <row r="295" spans="1:38" x14ac:dyDescent="0.25">
      <c r="A295" s="195">
        <v>471</v>
      </c>
      <c r="B295" s="195">
        <v>4</v>
      </c>
      <c r="C295" s="195" t="s">
        <v>1894</v>
      </c>
      <c r="D295" s="161" t="s">
        <v>836</v>
      </c>
      <c r="F295" s="195" t="s">
        <v>837</v>
      </c>
      <c r="H295" s="204" t="s">
        <v>1298</v>
      </c>
      <c r="J295" s="210"/>
      <c r="K295" s="163"/>
      <c r="N295" s="215" t="s">
        <v>1298</v>
      </c>
      <c r="AG295" s="204" t="s">
        <v>1298</v>
      </c>
      <c r="AH295" s="195" t="s">
        <v>33</v>
      </c>
      <c r="AI295" s="195" t="s">
        <v>33</v>
      </c>
      <c r="AJ295" s="195" t="s">
        <v>227</v>
      </c>
      <c r="AK295" s="195" t="s">
        <v>227</v>
      </c>
      <c r="AL295" s="204" t="s">
        <v>1298</v>
      </c>
    </row>
    <row r="296" spans="1:38" x14ac:dyDescent="0.25">
      <c r="A296" s="195">
        <v>472</v>
      </c>
      <c r="B296" s="195">
        <v>4</v>
      </c>
      <c r="C296" s="195" t="s">
        <v>1894</v>
      </c>
      <c r="D296" s="161" t="s">
        <v>838</v>
      </c>
      <c r="F296" s="195" t="s">
        <v>839</v>
      </c>
      <c r="H296" s="204" t="s">
        <v>1298</v>
      </c>
      <c r="J296" s="210"/>
      <c r="K296" s="163"/>
      <c r="N296" s="215" t="s">
        <v>1298</v>
      </c>
      <c r="AG296" s="204" t="s">
        <v>1298</v>
      </c>
      <c r="AH296" s="195" t="s">
        <v>33</v>
      </c>
      <c r="AI296" s="195" t="s">
        <v>33</v>
      </c>
      <c r="AJ296" s="195" t="s">
        <v>227</v>
      </c>
      <c r="AK296" s="195" t="s">
        <v>227</v>
      </c>
      <c r="AL296" s="204" t="s">
        <v>1298</v>
      </c>
    </row>
    <row r="297" spans="1:38" x14ac:dyDescent="0.25">
      <c r="A297" s="195">
        <v>349</v>
      </c>
      <c r="B297" s="195">
        <v>4</v>
      </c>
      <c r="C297" s="195" t="s">
        <v>1894</v>
      </c>
      <c r="D297" s="161" t="s">
        <v>840</v>
      </c>
      <c r="F297" s="195" t="s">
        <v>841</v>
      </c>
      <c r="H297" s="204" t="s">
        <v>1298</v>
      </c>
      <c r="J297" s="210"/>
      <c r="K297" s="163"/>
      <c r="N297" s="215" t="s">
        <v>1298</v>
      </c>
      <c r="AG297" s="204" t="s">
        <v>1298</v>
      </c>
      <c r="AH297" s="195">
        <v>5</v>
      </c>
      <c r="AI297" s="195">
        <v>6</v>
      </c>
      <c r="AJ297" s="195">
        <v>6</v>
      </c>
      <c r="AK297" s="195">
        <v>5</v>
      </c>
      <c r="AL297" s="204" t="s">
        <v>1298</v>
      </c>
    </row>
    <row r="298" spans="1:38" x14ac:dyDescent="0.25">
      <c r="A298" s="195">
        <v>274</v>
      </c>
      <c r="B298" s="195">
        <v>4</v>
      </c>
      <c r="C298" s="195" t="s">
        <v>1894</v>
      </c>
      <c r="D298" s="150" t="s">
        <v>842</v>
      </c>
      <c r="E298" s="151"/>
      <c r="F298" s="151" t="s">
        <v>843</v>
      </c>
      <c r="H298" s="204" t="s">
        <v>1298</v>
      </c>
      <c r="J298" s="210"/>
      <c r="K298" s="163"/>
      <c r="N298" s="215" t="s">
        <v>1298</v>
      </c>
      <c r="AG298" s="204" t="s">
        <v>1298</v>
      </c>
      <c r="AH298" s="195">
        <v>2</v>
      </c>
      <c r="AI298" s="195">
        <v>6</v>
      </c>
      <c r="AJ298" s="195">
        <v>2</v>
      </c>
      <c r="AK298" s="195">
        <v>4</v>
      </c>
      <c r="AL298" s="204" t="s">
        <v>1298</v>
      </c>
    </row>
    <row r="299" spans="1:38" x14ac:dyDescent="0.25">
      <c r="A299" s="195">
        <v>207</v>
      </c>
      <c r="B299" s="195">
        <v>4</v>
      </c>
      <c r="C299" s="195" t="s">
        <v>1894</v>
      </c>
      <c r="D299" s="150" t="s">
        <v>844</v>
      </c>
      <c r="E299" s="151"/>
      <c r="F299" s="151" t="s">
        <v>845</v>
      </c>
      <c r="H299" s="204" t="s">
        <v>1298</v>
      </c>
      <c r="I299" s="155" t="s">
        <v>1294</v>
      </c>
      <c r="J299" s="210"/>
      <c r="K299" s="163"/>
      <c r="N299" s="215" t="s">
        <v>1298</v>
      </c>
      <c r="AG299" s="204" t="s">
        <v>1298</v>
      </c>
      <c r="AH299" s="195">
        <v>2</v>
      </c>
      <c r="AI299" s="195">
        <v>4</v>
      </c>
      <c r="AJ299" s="195">
        <v>6</v>
      </c>
      <c r="AK299" s="195">
        <v>2</v>
      </c>
      <c r="AL299" s="204" t="s">
        <v>1298</v>
      </c>
    </row>
    <row r="300" spans="1:38" x14ac:dyDescent="0.25">
      <c r="A300" s="195">
        <v>386</v>
      </c>
      <c r="B300" s="195">
        <v>4</v>
      </c>
      <c r="C300" s="195" t="s">
        <v>1894</v>
      </c>
      <c r="D300" s="161" t="s">
        <v>846</v>
      </c>
      <c r="F300" s="195" t="s">
        <v>847</v>
      </c>
      <c r="H300" s="204" t="s">
        <v>1298</v>
      </c>
      <c r="J300" s="210"/>
      <c r="K300" s="163"/>
      <c r="N300" s="215" t="s">
        <v>1298</v>
      </c>
      <c r="AG300" s="204" t="s">
        <v>1298</v>
      </c>
      <c r="AH300" s="195">
        <v>5</v>
      </c>
      <c r="AI300" s="195">
        <v>5</v>
      </c>
      <c r="AJ300" s="195">
        <v>6</v>
      </c>
      <c r="AK300" s="195">
        <v>6</v>
      </c>
      <c r="AL300" s="204" t="s">
        <v>1298</v>
      </c>
    </row>
    <row r="301" spans="1:38" x14ac:dyDescent="0.25">
      <c r="A301" s="195">
        <v>387</v>
      </c>
      <c r="B301" s="195">
        <v>4</v>
      </c>
      <c r="C301" s="195" t="s">
        <v>1894</v>
      </c>
      <c r="D301" s="161" t="s">
        <v>848</v>
      </c>
      <c r="F301" s="195" t="s">
        <v>849</v>
      </c>
      <c r="H301" s="204" t="s">
        <v>1298</v>
      </c>
      <c r="J301" s="210"/>
      <c r="K301" s="163"/>
      <c r="N301" s="215" t="s">
        <v>1298</v>
      </c>
      <c r="AG301" s="204" t="s">
        <v>1298</v>
      </c>
      <c r="AH301" s="195">
        <v>5</v>
      </c>
      <c r="AI301" s="195">
        <v>5</v>
      </c>
      <c r="AJ301" s="195">
        <v>6</v>
      </c>
      <c r="AK301" s="195">
        <v>5</v>
      </c>
      <c r="AL301" s="204" t="s">
        <v>1298</v>
      </c>
    </row>
    <row r="302" spans="1:38" x14ac:dyDescent="0.25">
      <c r="A302" s="195">
        <v>338</v>
      </c>
      <c r="B302" s="195">
        <v>4</v>
      </c>
      <c r="C302" s="195" t="s">
        <v>1894</v>
      </c>
      <c r="D302" s="161" t="s">
        <v>850</v>
      </c>
      <c r="F302" s="195" t="s">
        <v>851</v>
      </c>
      <c r="H302" s="204" t="s">
        <v>1298</v>
      </c>
      <c r="J302" s="210"/>
      <c r="K302" s="163"/>
      <c r="N302" s="215" t="s">
        <v>1298</v>
      </c>
      <c r="AG302" s="204" t="s">
        <v>1298</v>
      </c>
      <c r="AH302" s="195">
        <v>5</v>
      </c>
      <c r="AI302" s="195">
        <v>5</v>
      </c>
      <c r="AJ302" s="195">
        <v>6</v>
      </c>
      <c r="AK302" s="195">
        <v>5</v>
      </c>
      <c r="AL302" s="204" t="s">
        <v>1298</v>
      </c>
    </row>
    <row r="303" spans="1:38" x14ac:dyDescent="0.25">
      <c r="A303" s="195">
        <v>201</v>
      </c>
      <c r="B303" s="195">
        <v>4</v>
      </c>
      <c r="C303" s="195" t="s">
        <v>1894</v>
      </c>
      <c r="D303" s="161" t="s">
        <v>852</v>
      </c>
      <c r="F303" s="195" t="s">
        <v>853</v>
      </c>
      <c r="H303" s="204" t="s">
        <v>1298</v>
      </c>
      <c r="J303" s="210"/>
      <c r="K303" s="163"/>
      <c r="N303" s="215" t="s">
        <v>1298</v>
      </c>
      <c r="AG303" s="204" t="s">
        <v>1298</v>
      </c>
      <c r="AH303" s="195" t="s">
        <v>33</v>
      </c>
      <c r="AI303" s="195" t="s">
        <v>33</v>
      </c>
      <c r="AJ303" s="195" t="s">
        <v>227</v>
      </c>
      <c r="AK303" s="195" t="s">
        <v>227</v>
      </c>
      <c r="AL303" s="204" t="s">
        <v>1298</v>
      </c>
    </row>
    <row r="304" spans="1:38" x14ac:dyDescent="0.25">
      <c r="A304" s="195">
        <v>393</v>
      </c>
      <c r="B304" s="195">
        <v>4</v>
      </c>
      <c r="C304" s="195" t="s">
        <v>1894</v>
      </c>
      <c r="D304" s="150" t="s">
        <v>854</v>
      </c>
      <c r="E304" s="151"/>
      <c r="F304" s="151" t="s">
        <v>855</v>
      </c>
      <c r="H304" s="204" t="s">
        <v>1298</v>
      </c>
      <c r="J304" s="210"/>
      <c r="K304" s="163"/>
      <c r="N304" s="215" t="s">
        <v>1298</v>
      </c>
      <c r="AG304" s="204" t="s">
        <v>1298</v>
      </c>
      <c r="AH304" s="195">
        <v>2</v>
      </c>
      <c r="AI304" s="195">
        <v>6</v>
      </c>
      <c r="AJ304" s="195">
        <v>2</v>
      </c>
      <c r="AK304" s="195">
        <v>4</v>
      </c>
      <c r="AL304" s="204" t="s">
        <v>1298</v>
      </c>
    </row>
    <row r="305" spans="1:38" x14ac:dyDescent="0.25">
      <c r="A305" s="195">
        <v>419</v>
      </c>
      <c r="B305" s="195">
        <v>4</v>
      </c>
      <c r="C305" s="195" t="s">
        <v>1894</v>
      </c>
      <c r="D305" s="161" t="s">
        <v>856</v>
      </c>
      <c r="F305" s="195" t="s">
        <v>857</v>
      </c>
      <c r="H305" s="204" t="s">
        <v>1298</v>
      </c>
      <c r="J305" s="210"/>
      <c r="K305" s="163"/>
      <c r="N305" s="215" t="s">
        <v>1298</v>
      </c>
      <c r="AG305" s="204" t="s">
        <v>1298</v>
      </c>
      <c r="AH305" s="195">
        <v>4</v>
      </c>
      <c r="AI305" s="195">
        <v>6</v>
      </c>
      <c r="AJ305" s="195">
        <v>4</v>
      </c>
      <c r="AK305" s="195">
        <v>5</v>
      </c>
      <c r="AL305" s="204" t="s">
        <v>1298</v>
      </c>
    </row>
    <row r="306" spans="1:38" x14ac:dyDescent="0.25">
      <c r="A306" s="195">
        <v>420</v>
      </c>
      <c r="B306" s="195">
        <v>4</v>
      </c>
      <c r="C306" s="195" t="s">
        <v>1894</v>
      </c>
      <c r="D306" s="161" t="s">
        <v>858</v>
      </c>
      <c r="F306" s="195" t="s">
        <v>859</v>
      </c>
      <c r="H306" s="204" t="s">
        <v>1298</v>
      </c>
      <c r="J306" s="210"/>
      <c r="K306" s="163"/>
      <c r="N306" s="215" t="s">
        <v>1298</v>
      </c>
      <c r="AG306" s="204" t="s">
        <v>1298</v>
      </c>
      <c r="AH306" s="195">
        <v>6</v>
      </c>
      <c r="AI306" s="195">
        <v>6</v>
      </c>
      <c r="AJ306" s="195">
        <v>6</v>
      </c>
      <c r="AK306" s="195">
        <v>6</v>
      </c>
      <c r="AL306" s="204" t="s">
        <v>1298</v>
      </c>
    </row>
    <row r="307" spans="1:38" x14ac:dyDescent="0.25">
      <c r="A307" s="195">
        <v>374</v>
      </c>
      <c r="B307" s="195">
        <v>4</v>
      </c>
      <c r="C307" s="195" t="s">
        <v>1894</v>
      </c>
      <c r="D307" s="161" t="s">
        <v>860</v>
      </c>
      <c r="E307" s="195" t="s">
        <v>861</v>
      </c>
      <c r="F307" s="195" t="s">
        <v>862</v>
      </c>
      <c r="H307" s="204" t="s">
        <v>1298</v>
      </c>
      <c r="J307" s="210"/>
      <c r="K307" s="163"/>
      <c r="N307" s="215" t="s">
        <v>1298</v>
      </c>
      <c r="AG307" s="204" t="s">
        <v>1298</v>
      </c>
      <c r="AH307" s="195">
        <v>4</v>
      </c>
      <c r="AI307" s="195">
        <v>6</v>
      </c>
      <c r="AJ307" s="195">
        <v>4</v>
      </c>
      <c r="AK307" s="195">
        <v>5</v>
      </c>
      <c r="AL307" s="204" t="s">
        <v>1298</v>
      </c>
    </row>
    <row r="308" spans="1:38" x14ac:dyDescent="0.25">
      <c r="A308" s="195">
        <v>169</v>
      </c>
      <c r="B308" s="195">
        <v>4</v>
      </c>
      <c r="C308" s="195" t="s">
        <v>1894</v>
      </c>
      <c r="D308" s="161" t="s">
        <v>863</v>
      </c>
      <c r="F308" s="195" t="s">
        <v>864</v>
      </c>
      <c r="H308" s="204" t="s">
        <v>1298</v>
      </c>
      <c r="J308" s="210"/>
      <c r="K308" s="163"/>
      <c r="N308" s="215" t="s">
        <v>1298</v>
      </c>
      <c r="AG308" s="204" t="s">
        <v>1298</v>
      </c>
      <c r="AH308" s="195">
        <v>4</v>
      </c>
      <c r="AI308" s="195">
        <v>5</v>
      </c>
      <c r="AJ308" s="195">
        <v>4</v>
      </c>
      <c r="AK308" s="195">
        <v>5</v>
      </c>
      <c r="AL308" s="204" t="s">
        <v>1298</v>
      </c>
    </row>
    <row r="309" spans="1:38" x14ac:dyDescent="0.25">
      <c r="A309" s="195">
        <v>170</v>
      </c>
      <c r="B309" s="195">
        <v>4</v>
      </c>
      <c r="C309" s="195" t="s">
        <v>1894</v>
      </c>
      <c r="D309" s="150" t="s">
        <v>865</v>
      </c>
      <c r="E309" s="151"/>
      <c r="F309" s="151" t="s">
        <v>866</v>
      </c>
      <c r="H309" s="204" t="s">
        <v>1298</v>
      </c>
      <c r="J309" s="210"/>
      <c r="K309" s="163"/>
      <c r="N309" s="215" t="s">
        <v>1298</v>
      </c>
      <c r="AG309" s="204" t="s">
        <v>1298</v>
      </c>
      <c r="AH309" s="195">
        <v>2</v>
      </c>
      <c r="AI309" s="195">
        <v>4</v>
      </c>
      <c r="AJ309" s="195">
        <v>2</v>
      </c>
      <c r="AK309" s="195">
        <v>4</v>
      </c>
      <c r="AL309" s="204" t="s">
        <v>1298</v>
      </c>
    </row>
    <row r="310" spans="1:38" x14ac:dyDescent="0.25">
      <c r="A310" s="195">
        <v>375</v>
      </c>
      <c r="B310" s="195">
        <v>4</v>
      </c>
      <c r="C310" s="195" t="s">
        <v>1894</v>
      </c>
      <c r="D310" s="150" t="s">
        <v>867</v>
      </c>
      <c r="E310" s="151" t="s">
        <v>868</v>
      </c>
      <c r="F310" s="151" t="s">
        <v>869</v>
      </c>
      <c r="H310" s="204" t="s">
        <v>1298</v>
      </c>
      <c r="J310" s="212" t="s">
        <v>1294</v>
      </c>
      <c r="K310" s="163"/>
      <c r="N310" s="215" t="s">
        <v>1298</v>
      </c>
      <c r="AG310" s="204" t="s">
        <v>1298</v>
      </c>
      <c r="AH310" s="195">
        <v>2</v>
      </c>
      <c r="AI310" s="195">
        <v>4</v>
      </c>
      <c r="AJ310" s="195">
        <v>6</v>
      </c>
      <c r="AK310" s="195">
        <v>2</v>
      </c>
      <c r="AL310" s="204" t="s">
        <v>1298</v>
      </c>
    </row>
    <row r="311" spans="1:38" x14ac:dyDescent="0.25">
      <c r="A311" s="195">
        <v>376</v>
      </c>
      <c r="B311" s="195">
        <v>4</v>
      </c>
      <c r="C311" s="195" t="s">
        <v>1894</v>
      </c>
      <c r="D311" s="161" t="s">
        <v>870</v>
      </c>
      <c r="E311" s="195" t="s">
        <v>871</v>
      </c>
      <c r="F311" s="195" t="s">
        <v>872</v>
      </c>
      <c r="H311" s="204" t="s">
        <v>1298</v>
      </c>
      <c r="J311" s="210"/>
      <c r="K311" s="163"/>
      <c r="N311" s="215" t="s">
        <v>1298</v>
      </c>
      <c r="AG311" s="204" t="s">
        <v>1298</v>
      </c>
      <c r="AH311" s="195">
        <v>5</v>
      </c>
      <c r="AI311" s="195">
        <v>6</v>
      </c>
      <c r="AJ311" s="195">
        <v>6</v>
      </c>
      <c r="AK311" s="195">
        <v>5</v>
      </c>
      <c r="AL311" s="204" t="s">
        <v>1298</v>
      </c>
    </row>
    <row r="312" spans="1:38" x14ac:dyDescent="0.25">
      <c r="A312" s="195">
        <v>377</v>
      </c>
      <c r="B312" s="195">
        <v>4</v>
      </c>
      <c r="C312" s="195" t="s">
        <v>1894</v>
      </c>
      <c r="D312" s="161" t="s">
        <v>873</v>
      </c>
      <c r="E312" s="195" t="s">
        <v>874</v>
      </c>
      <c r="F312" s="195" t="s">
        <v>875</v>
      </c>
      <c r="H312" s="204" t="s">
        <v>1298</v>
      </c>
      <c r="J312" s="210"/>
      <c r="K312" s="163"/>
      <c r="N312" s="215" t="s">
        <v>1298</v>
      </c>
      <c r="AG312" s="204" t="s">
        <v>1298</v>
      </c>
      <c r="AH312" s="195">
        <v>6</v>
      </c>
      <c r="AI312" s="195">
        <v>6</v>
      </c>
      <c r="AJ312" s="195">
        <v>6</v>
      </c>
      <c r="AK312" s="195">
        <v>6</v>
      </c>
      <c r="AL312" s="204" t="s">
        <v>1298</v>
      </c>
    </row>
    <row r="313" spans="1:38" x14ac:dyDescent="0.25">
      <c r="A313" s="195">
        <v>378</v>
      </c>
      <c r="B313" s="195">
        <v>4</v>
      </c>
      <c r="C313" s="195" t="s">
        <v>1894</v>
      </c>
      <c r="D313" s="150" t="s">
        <v>876</v>
      </c>
      <c r="E313" s="151" t="s">
        <v>877</v>
      </c>
      <c r="F313" s="151" t="s">
        <v>878</v>
      </c>
      <c r="H313" s="204" t="s">
        <v>1298</v>
      </c>
      <c r="J313" s="210"/>
      <c r="K313" s="163"/>
      <c r="N313" s="215" t="s">
        <v>1298</v>
      </c>
      <c r="AG313" s="204" t="s">
        <v>1298</v>
      </c>
      <c r="AH313" s="195">
        <v>2</v>
      </c>
      <c r="AI313" s="195">
        <v>4</v>
      </c>
      <c r="AJ313" s="195">
        <v>2</v>
      </c>
      <c r="AK313" s="195">
        <v>4</v>
      </c>
      <c r="AL313" s="204" t="s">
        <v>1298</v>
      </c>
    </row>
    <row r="314" spans="1:38" x14ac:dyDescent="0.25">
      <c r="A314" s="195">
        <v>379</v>
      </c>
      <c r="B314" s="195">
        <v>4</v>
      </c>
      <c r="C314" s="195" t="s">
        <v>1894</v>
      </c>
      <c r="D314" s="161" t="s">
        <v>879</v>
      </c>
      <c r="E314" s="195" t="s">
        <v>880</v>
      </c>
      <c r="F314" s="195" t="s">
        <v>881</v>
      </c>
      <c r="H314" s="204" t="s">
        <v>1298</v>
      </c>
      <c r="J314" s="212" t="s">
        <v>1301</v>
      </c>
      <c r="K314" s="163"/>
      <c r="N314" s="215" t="s">
        <v>1298</v>
      </c>
      <c r="AG314" s="204" t="s">
        <v>1298</v>
      </c>
      <c r="AH314" s="195">
        <v>4</v>
      </c>
      <c r="AI314" s="195">
        <v>6</v>
      </c>
      <c r="AJ314" s="195">
        <v>4</v>
      </c>
      <c r="AK314" s="195">
        <v>5</v>
      </c>
      <c r="AL314" s="204" t="s">
        <v>1298</v>
      </c>
    </row>
    <row r="315" spans="1:38" x14ac:dyDescent="0.25">
      <c r="A315" s="195">
        <v>380</v>
      </c>
      <c r="B315" s="195">
        <v>4</v>
      </c>
      <c r="C315" s="195" t="s">
        <v>1894</v>
      </c>
      <c r="D315" s="150" t="s">
        <v>882</v>
      </c>
      <c r="E315" s="151" t="s">
        <v>883</v>
      </c>
      <c r="F315" s="151" t="s">
        <v>884</v>
      </c>
      <c r="H315" s="204" t="s">
        <v>1298</v>
      </c>
      <c r="J315" s="210"/>
      <c r="K315" s="163"/>
      <c r="N315" s="215" t="s">
        <v>1298</v>
      </c>
      <c r="AG315" s="204" t="s">
        <v>1298</v>
      </c>
      <c r="AH315" s="195">
        <v>2</v>
      </c>
      <c r="AI315" s="195">
        <v>6</v>
      </c>
      <c r="AJ315" s="195">
        <v>2</v>
      </c>
      <c r="AK315" s="195">
        <v>4</v>
      </c>
      <c r="AL315" s="204" t="s">
        <v>1298</v>
      </c>
    </row>
    <row r="316" spans="1:38" x14ac:dyDescent="0.25">
      <c r="A316" s="195">
        <v>381</v>
      </c>
      <c r="B316" s="195">
        <v>4</v>
      </c>
      <c r="C316" s="195" t="s">
        <v>1894</v>
      </c>
      <c r="D316" s="161" t="s">
        <v>885</v>
      </c>
      <c r="F316" s="195" t="s">
        <v>886</v>
      </c>
      <c r="H316" s="204" t="s">
        <v>1298</v>
      </c>
      <c r="J316" s="210"/>
      <c r="K316" s="163"/>
      <c r="N316" s="215" t="s">
        <v>1298</v>
      </c>
      <c r="AG316" s="204" t="s">
        <v>1298</v>
      </c>
      <c r="AH316" s="195">
        <v>6</v>
      </c>
      <c r="AI316" s="195">
        <v>6</v>
      </c>
      <c r="AJ316" s="195">
        <v>6</v>
      </c>
      <c r="AK316" s="195">
        <v>6</v>
      </c>
      <c r="AL316" s="204" t="s">
        <v>1298</v>
      </c>
    </row>
    <row r="317" spans="1:38" x14ac:dyDescent="0.25">
      <c r="A317" s="195">
        <v>382</v>
      </c>
      <c r="B317" s="195">
        <v>4</v>
      </c>
      <c r="C317" s="195" t="s">
        <v>1894</v>
      </c>
      <c r="D317" s="161" t="s">
        <v>887</v>
      </c>
      <c r="E317" s="195" t="s">
        <v>888</v>
      </c>
      <c r="F317" s="195" t="s">
        <v>889</v>
      </c>
      <c r="H317" s="204" t="s">
        <v>1298</v>
      </c>
      <c r="J317" s="210"/>
      <c r="K317" s="163"/>
      <c r="N317" s="215" t="s">
        <v>1298</v>
      </c>
      <c r="AG317" s="204" t="s">
        <v>1298</v>
      </c>
      <c r="AH317" s="195">
        <v>5</v>
      </c>
      <c r="AI317" s="195">
        <v>5</v>
      </c>
      <c r="AJ317" s="195">
        <v>6</v>
      </c>
      <c r="AK317" s="195">
        <v>6</v>
      </c>
      <c r="AL317" s="204" t="s">
        <v>1298</v>
      </c>
    </row>
    <row r="318" spans="1:38" x14ac:dyDescent="0.25">
      <c r="A318" s="195">
        <v>383</v>
      </c>
      <c r="B318" s="195">
        <v>4</v>
      </c>
      <c r="C318" s="195" t="s">
        <v>1894</v>
      </c>
      <c r="D318" s="150" t="s">
        <v>890</v>
      </c>
      <c r="E318" s="151" t="s">
        <v>891</v>
      </c>
      <c r="F318" s="151" t="s">
        <v>892</v>
      </c>
      <c r="H318" s="204" t="s">
        <v>1298</v>
      </c>
      <c r="J318" s="210"/>
      <c r="K318" s="163"/>
      <c r="N318" s="215" t="s">
        <v>1298</v>
      </c>
      <c r="AG318" s="204" t="s">
        <v>1298</v>
      </c>
      <c r="AH318" s="195">
        <v>2</v>
      </c>
      <c r="AI318" s="195">
        <v>4</v>
      </c>
      <c r="AJ318" s="195">
        <v>6</v>
      </c>
      <c r="AK318" s="195">
        <v>2</v>
      </c>
      <c r="AL318" s="204" t="s">
        <v>1298</v>
      </c>
    </row>
    <row r="319" spans="1:38" x14ac:dyDescent="0.25">
      <c r="A319" s="195">
        <v>384</v>
      </c>
      <c r="B319" s="195">
        <v>4</v>
      </c>
      <c r="C319" s="195" t="s">
        <v>1894</v>
      </c>
      <c r="D319" s="161" t="s">
        <v>893</v>
      </c>
      <c r="E319" s="195" t="s">
        <v>894</v>
      </c>
      <c r="F319" s="195" t="s">
        <v>895</v>
      </c>
      <c r="H319" s="204" t="s">
        <v>1298</v>
      </c>
      <c r="J319" s="210"/>
      <c r="K319" s="163"/>
      <c r="N319" s="215" t="s">
        <v>1298</v>
      </c>
      <c r="AG319" s="204" t="s">
        <v>1298</v>
      </c>
      <c r="AH319" s="195">
        <v>5</v>
      </c>
      <c r="AI319" s="195">
        <v>5</v>
      </c>
      <c r="AJ319" s="195">
        <v>6</v>
      </c>
      <c r="AK319" s="195">
        <v>6</v>
      </c>
      <c r="AL319" s="204" t="s">
        <v>1298</v>
      </c>
    </row>
    <row r="320" spans="1:38" x14ac:dyDescent="0.25">
      <c r="A320" s="195">
        <v>385</v>
      </c>
      <c r="B320" s="195">
        <v>4</v>
      </c>
      <c r="C320" s="195" t="s">
        <v>1894</v>
      </c>
      <c r="D320" s="150" t="s">
        <v>896</v>
      </c>
      <c r="E320" s="151" t="s">
        <v>897</v>
      </c>
      <c r="F320" s="151" t="s">
        <v>898</v>
      </c>
      <c r="H320" s="204" t="s">
        <v>1298</v>
      </c>
      <c r="J320" s="210"/>
      <c r="K320" s="163"/>
      <c r="N320" s="215" t="s">
        <v>1298</v>
      </c>
      <c r="AG320" s="204" t="s">
        <v>1298</v>
      </c>
      <c r="AH320" s="195">
        <v>1</v>
      </c>
      <c r="AI320" s="195">
        <v>6</v>
      </c>
      <c r="AJ320" s="195">
        <v>1</v>
      </c>
      <c r="AK320" s="195">
        <v>2</v>
      </c>
      <c r="AL320" s="204" t="s">
        <v>1298</v>
      </c>
    </row>
    <row r="321" spans="1:38" x14ac:dyDescent="0.25">
      <c r="A321" s="195">
        <v>405</v>
      </c>
      <c r="B321" s="195">
        <v>4</v>
      </c>
      <c r="C321" s="195" t="s">
        <v>1894</v>
      </c>
      <c r="D321" s="161" t="s">
        <v>901</v>
      </c>
      <c r="F321" s="195" t="s">
        <v>902</v>
      </c>
      <c r="H321" s="204" t="s">
        <v>1298</v>
      </c>
      <c r="J321" s="210"/>
      <c r="K321" s="163"/>
      <c r="N321" s="215" t="s">
        <v>1298</v>
      </c>
      <c r="AG321" s="204" t="s">
        <v>1298</v>
      </c>
      <c r="AH321" s="195">
        <v>4</v>
      </c>
      <c r="AI321" s="195">
        <v>4</v>
      </c>
      <c r="AJ321" s="195">
        <v>4</v>
      </c>
      <c r="AK321" s="195">
        <v>5</v>
      </c>
      <c r="AL321" s="204" t="s">
        <v>1298</v>
      </c>
    </row>
    <row r="322" spans="1:38" x14ac:dyDescent="0.25">
      <c r="A322" s="195">
        <v>406</v>
      </c>
      <c r="B322" s="195">
        <v>4</v>
      </c>
      <c r="C322" s="195" t="s">
        <v>1894</v>
      </c>
      <c r="D322" s="150" t="s">
        <v>903</v>
      </c>
      <c r="E322" s="151"/>
      <c r="F322" s="151" t="s">
        <v>904</v>
      </c>
      <c r="H322" s="204" t="s">
        <v>1298</v>
      </c>
      <c r="J322" s="210"/>
      <c r="K322" s="163"/>
      <c r="N322" s="215" t="s">
        <v>1298</v>
      </c>
      <c r="AG322" s="204" t="s">
        <v>1298</v>
      </c>
      <c r="AH322" s="195">
        <v>1</v>
      </c>
      <c r="AI322" s="195">
        <v>4</v>
      </c>
      <c r="AJ322" s="195">
        <v>6</v>
      </c>
      <c r="AK322" s="195">
        <v>1</v>
      </c>
      <c r="AL322" s="204" t="s">
        <v>1298</v>
      </c>
    </row>
    <row r="323" spans="1:38" x14ac:dyDescent="0.25">
      <c r="A323" s="195">
        <v>388</v>
      </c>
      <c r="B323" s="195">
        <v>4</v>
      </c>
      <c r="C323" s="195" t="s">
        <v>1894</v>
      </c>
      <c r="D323" s="161" t="s">
        <v>905</v>
      </c>
      <c r="F323" s="195" t="s">
        <v>906</v>
      </c>
      <c r="H323" s="204" t="s">
        <v>1298</v>
      </c>
      <c r="J323" s="210"/>
      <c r="K323" s="163"/>
      <c r="N323" s="215" t="s">
        <v>1298</v>
      </c>
      <c r="AG323" s="204" t="s">
        <v>1298</v>
      </c>
      <c r="AH323" s="195">
        <v>5</v>
      </c>
      <c r="AI323" s="195">
        <v>5</v>
      </c>
      <c r="AJ323" s="195">
        <v>6</v>
      </c>
      <c r="AK323" s="195">
        <v>6</v>
      </c>
      <c r="AL323" s="204" t="s">
        <v>1298</v>
      </c>
    </row>
    <row r="324" spans="1:38" x14ac:dyDescent="0.25">
      <c r="A324" s="195">
        <v>389</v>
      </c>
      <c r="B324" s="195">
        <v>4</v>
      </c>
      <c r="C324" s="195" t="s">
        <v>1894</v>
      </c>
      <c r="D324" s="161" t="s">
        <v>907</v>
      </c>
      <c r="F324" s="195" t="s">
        <v>908</v>
      </c>
      <c r="H324" s="204" t="s">
        <v>1298</v>
      </c>
      <c r="J324" s="210"/>
      <c r="K324" s="163"/>
      <c r="N324" s="215" t="s">
        <v>1298</v>
      </c>
      <c r="AG324" s="204" t="s">
        <v>1298</v>
      </c>
      <c r="AH324" s="195">
        <v>4</v>
      </c>
      <c r="AI324" s="195">
        <v>6</v>
      </c>
      <c r="AJ324" s="195">
        <v>4</v>
      </c>
      <c r="AK324" s="195">
        <v>5</v>
      </c>
      <c r="AL324" s="204" t="s">
        <v>1298</v>
      </c>
    </row>
    <row r="325" spans="1:38" x14ac:dyDescent="0.25">
      <c r="A325" s="195">
        <v>390</v>
      </c>
      <c r="B325" s="195">
        <v>4</v>
      </c>
      <c r="C325" s="195" t="s">
        <v>1894</v>
      </c>
      <c r="D325" s="161" t="s">
        <v>909</v>
      </c>
      <c r="F325" s="195" t="s">
        <v>910</v>
      </c>
      <c r="H325" s="204" t="s">
        <v>1298</v>
      </c>
      <c r="J325" s="210"/>
      <c r="K325" s="163"/>
      <c r="N325" s="215" t="s">
        <v>1298</v>
      </c>
      <c r="AG325" s="204" t="s">
        <v>1298</v>
      </c>
      <c r="AH325" s="195">
        <v>4</v>
      </c>
      <c r="AI325" s="195">
        <v>4</v>
      </c>
      <c r="AJ325" s="195">
        <v>4</v>
      </c>
      <c r="AK325" s="195">
        <v>5</v>
      </c>
      <c r="AL325" s="204" t="s">
        <v>1298</v>
      </c>
    </row>
    <row r="326" spans="1:38" x14ac:dyDescent="0.25">
      <c r="A326" s="195">
        <v>448</v>
      </c>
      <c r="B326" s="195">
        <v>4</v>
      </c>
      <c r="C326" s="195" t="s">
        <v>1894</v>
      </c>
      <c r="D326" s="161" t="s">
        <v>911</v>
      </c>
      <c r="F326" s="195" t="s">
        <v>912</v>
      </c>
      <c r="H326" s="204" t="s">
        <v>1298</v>
      </c>
      <c r="J326" s="210"/>
      <c r="K326" s="163"/>
      <c r="N326" s="215" t="s">
        <v>1298</v>
      </c>
      <c r="AG326" s="204" t="s">
        <v>1298</v>
      </c>
      <c r="AH326" s="195">
        <v>5</v>
      </c>
      <c r="AI326" s="195">
        <v>5</v>
      </c>
      <c r="AJ326" s="195">
        <v>6</v>
      </c>
      <c r="AK326" s="195">
        <v>5</v>
      </c>
      <c r="AL326" s="204" t="s">
        <v>1298</v>
      </c>
    </row>
    <row r="327" spans="1:38" x14ac:dyDescent="0.25">
      <c r="A327" s="195">
        <v>449</v>
      </c>
      <c r="B327" s="195">
        <v>4</v>
      </c>
      <c r="C327" s="195" t="s">
        <v>1894</v>
      </c>
      <c r="D327" s="161" t="s">
        <v>913</v>
      </c>
      <c r="F327" s="195" t="s">
        <v>914</v>
      </c>
      <c r="H327" s="204" t="s">
        <v>1298</v>
      </c>
      <c r="J327" s="210"/>
      <c r="K327" s="163"/>
      <c r="N327" s="215" t="s">
        <v>1298</v>
      </c>
      <c r="AG327" s="204" t="s">
        <v>1298</v>
      </c>
      <c r="AH327" s="195">
        <v>6</v>
      </c>
      <c r="AI327" s="195">
        <v>6</v>
      </c>
      <c r="AJ327" s="195">
        <v>6</v>
      </c>
      <c r="AK327" s="195">
        <v>6</v>
      </c>
      <c r="AL327" s="204" t="s">
        <v>1298</v>
      </c>
    </row>
    <row r="328" spans="1:38" x14ac:dyDescent="0.25">
      <c r="A328" s="195">
        <v>450</v>
      </c>
      <c r="B328" s="195">
        <v>4</v>
      </c>
      <c r="C328" s="195" t="s">
        <v>1894</v>
      </c>
      <c r="D328" s="150" t="s">
        <v>915</v>
      </c>
      <c r="E328" s="151"/>
      <c r="F328" s="151" t="s">
        <v>916</v>
      </c>
      <c r="H328" s="204" t="s">
        <v>1298</v>
      </c>
      <c r="I328" s="155" t="s">
        <v>1294</v>
      </c>
      <c r="J328" s="210"/>
      <c r="K328" s="163"/>
      <c r="N328" s="215" t="s">
        <v>1298</v>
      </c>
      <c r="AG328" s="204" t="s">
        <v>1298</v>
      </c>
      <c r="AH328" s="195">
        <v>2</v>
      </c>
      <c r="AI328" s="195">
        <v>4</v>
      </c>
      <c r="AJ328" s="195">
        <v>2</v>
      </c>
      <c r="AK328" s="195">
        <v>3</v>
      </c>
      <c r="AL328" s="204" t="s">
        <v>1298</v>
      </c>
    </row>
    <row r="329" spans="1:38" x14ac:dyDescent="0.25">
      <c r="A329" s="195">
        <v>451</v>
      </c>
      <c r="B329" s="195">
        <v>4</v>
      </c>
      <c r="C329" s="195" t="s">
        <v>1894</v>
      </c>
      <c r="D329" s="150" t="s">
        <v>917</v>
      </c>
      <c r="E329" s="151"/>
      <c r="F329" s="151" t="s">
        <v>918</v>
      </c>
      <c r="H329" s="204" t="s">
        <v>1298</v>
      </c>
      <c r="J329" s="210"/>
      <c r="K329" s="163"/>
      <c r="N329" s="215" t="s">
        <v>1298</v>
      </c>
      <c r="AG329" s="204" t="s">
        <v>1298</v>
      </c>
      <c r="AH329" s="195">
        <v>1</v>
      </c>
      <c r="AI329" s="195">
        <v>6</v>
      </c>
      <c r="AJ329" s="195">
        <v>6</v>
      </c>
      <c r="AK329" s="195">
        <v>1</v>
      </c>
      <c r="AL329" s="204" t="s">
        <v>1298</v>
      </c>
    </row>
    <row r="330" spans="1:38" x14ac:dyDescent="0.25">
      <c r="A330" s="195">
        <v>452</v>
      </c>
      <c r="B330" s="195">
        <v>4</v>
      </c>
      <c r="C330" s="195" t="s">
        <v>1894</v>
      </c>
      <c r="D330" s="150" t="s">
        <v>919</v>
      </c>
      <c r="E330" s="151"/>
      <c r="F330" s="151" t="s">
        <v>920</v>
      </c>
      <c r="H330" s="204" t="s">
        <v>1298</v>
      </c>
      <c r="J330" s="210"/>
      <c r="K330" s="163"/>
      <c r="N330" s="215" t="s">
        <v>1298</v>
      </c>
      <c r="AG330" s="204" t="s">
        <v>1298</v>
      </c>
      <c r="AH330" s="195">
        <v>2</v>
      </c>
      <c r="AI330" s="195">
        <v>4</v>
      </c>
      <c r="AJ330" s="195">
        <v>6</v>
      </c>
      <c r="AK330" s="195">
        <v>2</v>
      </c>
      <c r="AL330" s="204" t="s">
        <v>1298</v>
      </c>
    </row>
    <row r="331" spans="1:38" x14ac:dyDescent="0.25">
      <c r="A331" s="195">
        <v>453</v>
      </c>
      <c r="B331" s="195">
        <v>4</v>
      </c>
      <c r="C331" s="195" t="s">
        <v>1894</v>
      </c>
      <c r="D331" s="161" t="s">
        <v>921</v>
      </c>
      <c r="F331" s="195" t="s">
        <v>922</v>
      </c>
      <c r="H331" s="204" t="s">
        <v>1298</v>
      </c>
      <c r="J331" s="210"/>
      <c r="K331" s="163"/>
      <c r="N331" s="215" t="s">
        <v>1298</v>
      </c>
      <c r="AG331" s="204" t="s">
        <v>1298</v>
      </c>
      <c r="AH331" s="195">
        <v>6</v>
      </c>
      <c r="AI331" s="195">
        <v>6</v>
      </c>
      <c r="AJ331" s="195">
        <v>6</v>
      </c>
      <c r="AK331" s="195">
        <v>6</v>
      </c>
      <c r="AL331" s="204" t="s">
        <v>1298</v>
      </c>
    </row>
    <row r="332" spans="1:38" x14ac:dyDescent="0.25">
      <c r="A332" s="195">
        <v>333</v>
      </c>
      <c r="B332" s="195">
        <v>4</v>
      </c>
      <c r="C332" s="195" t="s">
        <v>1894</v>
      </c>
      <c r="D332" s="150" t="s">
        <v>923</v>
      </c>
      <c r="E332" s="151" t="s">
        <v>924</v>
      </c>
      <c r="F332" s="151" t="s">
        <v>925</v>
      </c>
      <c r="H332" s="204" t="s">
        <v>1298</v>
      </c>
      <c r="J332" s="212" t="s">
        <v>1294</v>
      </c>
      <c r="K332" s="163"/>
      <c r="N332" s="215" t="s">
        <v>1298</v>
      </c>
      <c r="AG332" s="204" t="s">
        <v>1298</v>
      </c>
      <c r="AH332" s="195">
        <v>2</v>
      </c>
      <c r="AI332" s="195">
        <v>6</v>
      </c>
      <c r="AJ332" s="195">
        <v>2</v>
      </c>
      <c r="AK332" s="195">
        <v>4</v>
      </c>
      <c r="AL332" s="204" t="s">
        <v>1298</v>
      </c>
    </row>
    <row r="333" spans="1:38" x14ac:dyDescent="0.25">
      <c r="A333" s="195">
        <v>334</v>
      </c>
      <c r="B333" s="195">
        <v>4</v>
      </c>
      <c r="C333" s="195" t="s">
        <v>1894</v>
      </c>
      <c r="D333" s="150" t="s">
        <v>926</v>
      </c>
      <c r="E333" s="151" t="s">
        <v>927</v>
      </c>
      <c r="F333" s="151" t="s">
        <v>928</v>
      </c>
      <c r="H333" s="204" t="s">
        <v>1298</v>
      </c>
      <c r="J333" s="160" t="s">
        <v>1290</v>
      </c>
      <c r="K333" s="163"/>
      <c r="N333" s="215" t="s">
        <v>1298</v>
      </c>
      <c r="AG333" s="204" t="s">
        <v>1298</v>
      </c>
      <c r="AH333" s="195">
        <v>2</v>
      </c>
      <c r="AI333" s="195">
        <v>6</v>
      </c>
      <c r="AJ333" s="195">
        <v>2</v>
      </c>
      <c r="AK333" s="195">
        <v>4</v>
      </c>
      <c r="AL333" s="204" t="s">
        <v>1298</v>
      </c>
    </row>
    <row r="334" spans="1:38" x14ac:dyDescent="0.25">
      <c r="A334" s="195">
        <v>315</v>
      </c>
      <c r="B334" s="195">
        <v>4</v>
      </c>
      <c r="C334" s="195" t="s">
        <v>1894</v>
      </c>
      <c r="D334" s="161" t="s">
        <v>932</v>
      </c>
      <c r="F334" s="195" t="s">
        <v>933</v>
      </c>
      <c r="H334" s="204" t="s">
        <v>1298</v>
      </c>
      <c r="J334" s="210"/>
      <c r="K334" s="163"/>
      <c r="N334" s="215" t="s">
        <v>1298</v>
      </c>
      <c r="AG334" s="204" t="s">
        <v>1298</v>
      </c>
      <c r="AH334" s="195">
        <v>4</v>
      </c>
      <c r="AI334" s="195">
        <v>6</v>
      </c>
      <c r="AJ334" s="195">
        <v>4</v>
      </c>
      <c r="AK334" s="195">
        <v>5</v>
      </c>
      <c r="AL334" s="204" t="s">
        <v>1298</v>
      </c>
    </row>
    <row r="335" spans="1:38" x14ac:dyDescent="0.25">
      <c r="A335" s="195">
        <v>316</v>
      </c>
      <c r="B335" s="195">
        <v>4</v>
      </c>
      <c r="C335" s="195" t="s">
        <v>1894</v>
      </c>
      <c r="D335" s="161" t="s">
        <v>934</v>
      </c>
      <c r="F335" s="195" t="s">
        <v>935</v>
      </c>
      <c r="H335" s="204" t="s">
        <v>1298</v>
      </c>
      <c r="J335" s="210"/>
      <c r="K335" s="163"/>
      <c r="N335" s="215" t="s">
        <v>1298</v>
      </c>
      <c r="AG335" s="204" t="s">
        <v>1298</v>
      </c>
      <c r="AH335" s="195">
        <v>5</v>
      </c>
      <c r="AI335" s="195">
        <v>6</v>
      </c>
      <c r="AJ335" s="195">
        <v>6</v>
      </c>
      <c r="AK335" s="195">
        <v>5</v>
      </c>
      <c r="AL335" s="204" t="s">
        <v>1298</v>
      </c>
    </row>
    <row r="336" spans="1:38" x14ac:dyDescent="0.25">
      <c r="A336" s="195">
        <v>317</v>
      </c>
      <c r="B336" s="195">
        <v>4</v>
      </c>
      <c r="C336" s="195" t="s">
        <v>1894</v>
      </c>
      <c r="D336" s="161" t="s">
        <v>936</v>
      </c>
      <c r="E336" s="195" t="s">
        <v>937</v>
      </c>
      <c r="F336" s="195" t="s">
        <v>938</v>
      </c>
      <c r="H336" s="204" t="s">
        <v>1298</v>
      </c>
      <c r="J336" s="210"/>
      <c r="K336" s="163"/>
      <c r="N336" s="215" t="s">
        <v>1298</v>
      </c>
      <c r="AG336" s="204" t="s">
        <v>1298</v>
      </c>
      <c r="AH336" s="195">
        <v>6</v>
      </c>
      <c r="AI336" s="195">
        <v>6</v>
      </c>
      <c r="AJ336" s="195">
        <v>6</v>
      </c>
      <c r="AK336" s="195">
        <v>6</v>
      </c>
      <c r="AL336" s="204" t="s">
        <v>1298</v>
      </c>
    </row>
    <row r="337" spans="1:38" x14ac:dyDescent="0.25">
      <c r="A337" s="195">
        <v>339</v>
      </c>
      <c r="B337" s="195">
        <v>4</v>
      </c>
      <c r="C337" s="195" t="s">
        <v>1894</v>
      </c>
      <c r="D337" s="150" t="s">
        <v>939</v>
      </c>
      <c r="E337" s="151"/>
      <c r="F337" s="151" t="s">
        <v>940</v>
      </c>
      <c r="H337" s="204" t="s">
        <v>1298</v>
      </c>
      <c r="J337" s="210"/>
      <c r="K337" s="163"/>
      <c r="N337" s="215" t="s">
        <v>1298</v>
      </c>
      <c r="AG337" s="204" t="s">
        <v>1298</v>
      </c>
      <c r="AH337" s="195">
        <v>2</v>
      </c>
      <c r="AI337" s="195">
        <v>6</v>
      </c>
      <c r="AJ337" s="195">
        <v>2</v>
      </c>
      <c r="AK337" s="195">
        <v>4</v>
      </c>
      <c r="AL337" s="204" t="s">
        <v>1298</v>
      </c>
    </row>
    <row r="338" spans="1:38" x14ac:dyDescent="0.25">
      <c r="A338" s="195">
        <v>239</v>
      </c>
      <c r="B338" s="195">
        <v>4</v>
      </c>
      <c r="C338" s="195" t="s">
        <v>1894</v>
      </c>
      <c r="D338" s="161" t="s">
        <v>941</v>
      </c>
      <c r="F338" s="195" t="s">
        <v>942</v>
      </c>
      <c r="H338" s="204" t="s">
        <v>1298</v>
      </c>
      <c r="J338" s="210"/>
      <c r="K338" s="163"/>
      <c r="N338" s="215" t="s">
        <v>1298</v>
      </c>
      <c r="AG338" s="204" t="s">
        <v>1298</v>
      </c>
      <c r="AH338" s="195" t="s">
        <v>33</v>
      </c>
      <c r="AI338" s="195" t="s">
        <v>33</v>
      </c>
      <c r="AJ338" s="195" t="s">
        <v>227</v>
      </c>
      <c r="AK338" s="195" t="s">
        <v>227</v>
      </c>
      <c r="AL338" s="204" t="s">
        <v>1298</v>
      </c>
    </row>
    <row r="339" spans="1:38" x14ac:dyDescent="0.25">
      <c r="A339" s="195">
        <v>240</v>
      </c>
      <c r="B339" s="195">
        <v>4</v>
      </c>
      <c r="C339" s="195" t="s">
        <v>1894</v>
      </c>
      <c r="D339" s="161" t="s">
        <v>943</v>
      </c>
      <c r="E339" s="195" t="s">
        <v>944</v>
      </c>
      <c r="F339" s="195" t="s">
        <v>945</v>
      </c>
      <c r="H339" s="204" t="s">
        <v>1298</v>
      </c>
      <c r="J339" s="210"/>
      <c r="K339" s="163"/>
      <c r="N339" s="215" t="s">
        <v>1298</v>
      </c>
      <c r="AG339" s="204" t="s">
        <v>1298</v>
      </c>
      <c r="AH339" s="195" t="s">
        <v>33</v>
      </c>
      <c r="AI339" s="195" t="s">
        <v>33</v>
      </c>
      <c r="AJ339" s="195" t="s">
        <v>227</v>
      </c>
      <c r="AK339" s="195" t="s">
        <v>227</v>
      </c>
      <c r="AL339" s="204" t="s">
        <v>1298</v>
      </c>
    </row>
    <row r="340" spans="1:38" x14ac:dyDescent="0.25">
      <c r="A340" s="195">
        <v>241</v>
      </c>
      <c r="B340" s="195">
        <v>4</v>
      </c>
      <c r="C340" s="195" t="s">
        <v>1894</v>
      </c>
      <c r="D340" s="161" t="s">
        <v>946</v>
      </c>
      <c r="F340" s="195" t="s">
        <v>947</v>
      </c>
      <c r="H340" s="204" t="s">
        <v>1298</v>
      </c>
      <c r="J340" s="210"/>
      <c r="K340" s="163"/>
      <c r="N340" s="215" t="s">
        <v>1298</v>
      </c>
      <c r="AG340" s="204" t="s">
        <v>1298</v>
      </c>
      <c r="AH340" s="195" t="s">
        <v>33</v>
      </c>
      <c r="AI340" s="195" t="s">
        <v>33</v>
      </c>
      <c r="AJ340" s="195" t="s">
        <v>227</v>
      </c>
      <c r="AK340" s="195" t="s">
        <v>227</v>
      </c>
      <c r="AL340" s="204" t="s">
        <v>1298</v>
      </c>
    </row>
    <row r="341" spans="1:38" x14ac:dyDescent="0.25">
      <c r="A341" s="195">
        <v>242</v>
      </c>
      <c r="B341" s="195">
        <v>4</v>
      </c>
      <c r="C341" s="195" t="s">
        <v>1894</v>
      </c>
      <c r="D341" s="161" t="s">
        <v>948</v>
      </c>
      <c r="F341" s="195" t="s">
        <v>949</v>
      </c>
      <c r="H341" s="204" t="s">
        <v>1298</v>
      </c>
      <c r="J341" s="210"/>
      <c r="K341" s="163"/>
      <c r="N341" s="215" t="s">
        <v>1298</v>
      </c>
      <c r="AG341" s="204" t="s">
        <v>1298</v>
      </c>
      <c r="AH341" s="195" t="s">
        <v>33</v>
      </c>
      <c r="AI341" s="195" t="s">
        <v>33</v>
      </c>
      <c r="AJ341" s="195" t="s">
        <v>227</v>
      </c>
      <c r="AK341" s="195" t="s">
        <v>227</v>
      </c>
      <c r="AL341" s="204" t="s">
        <v>1298</v>
      </c>
    </row>
    <row r="342" spans="1:38" x14ac:dyDescent="0.25">
      <c r="A342" s="195">
        <v>202</v>
      </c>
      <c r="B342" s="195">
        <v>4</v>
      </c>
      <c r="C342" s="195" t="s">
        <v>1894</v>
      </c>
      <c r="D342" s="150" t="s">
        <v>950</v>
      </c>
      <c r="E342" s="151"/>
      <c r="F342" s="151" t="s">
        <v>951</v>
      </c>
      <c r="H342" s="204" t="s">
        <v>1298</v>
      </c>
      <c r="I342" s="153" t="s">
        <v>1292</v>
      </c>
      <c r="J342" s="210"/>
      <c r="K342" s="163"/>
      <c r="N342" s="215" t="s">
        <v>1298</v>
      </c>
      <c r="AG342" s="204" t="s">
        <v>1298</v>
      </c>
      <c r="AH342" s="195">
        <v>2</v>
      </c>
      <c r="AI342" s="195">
        <v>6</v>
      </c>
      <c r="AJ342" s="195">
        <v>6</v>
      </c>
      <c r="AK342" s="195">
        <v>2</v>
      </c>
      <c r="AL342" s="204" t="s">
        <v>1298</v>
      </c>
    </row>
    <row r="343" spans="1:38" x14ac:dyDescent="0.25">
      <c r="A343" s="195">
        <v>203</v>
      </c>
      <c r="B343" s="195">
        <v>4</v>
      </c>
      <c r="C343" s="195" t="s">
        <v>1894</v>
      </c>
      <c r="D343" s="150" t="s">
        <v>952</v>
      </c>
      <c r="E343" s="151"/>
      <c r="F343" s="151" t="s">
        <v>953</v>
      </c>
      <c r="H343" s="204" t="s">
        <v>1298</v>
      </c>
      <c r="I343" s="153" t="s">
        <v>1292</v>
      </c>
      <c r="J343" s="210"/>
      <c r="K343" s="163"/>
      <c r="N343" s="215" t="s">
        <v>1298</v>
      </c>
      <c r="AG343" s="204" t="s">
        <v>1298</v>
      </c>
      <c r="AH343" s="195">
        <v>2</v>
      </c>
      <c r="AI343" s="195">
        <v>4</v>
      </c>
      <c r="AJ343" s="195">
        <v>2</v>
      </c>
      <c r="AK343" s="195">
        <v>4</v>
      </c>
      <c r="AL343" s="204" t="s">
        <v>1298</v>
      </c>
    </row>
    <row r="344" spans="1:38" x14ac:dyDescent="0.25">
      <c r="A344" s="195">
        <v>204</v>
      </c>
      <c r="B344" s="195">
        <v>4</v>
      </c>
      <c r="C344" s="195" t="s">
        <v>1894</v>
      </c>
      <c r="D344" s="161" t="s">
        <v>954</v>
      </c>
      <c r="F344" s="195" t="s">
        <v>955</v>
      </c>
      <c r="H344" s="204" t="s">
        <v>1298</v>
      </c>
      <c r="I344" s="153" t="s">
        <v>1292</v>
      </c>
      <c r="J344" s="210"/>
      <c r="K344" s="163"/>
      <c r="N344" s="215" t="s">
        <v>1298</v>
      </c>
      <c r="AG344" s="204" t="s">
        <v>1298</v>
      </c>
      <c r="AH344" s="195">
        <v>4</v>
      </c>
      <c r="AI344" s="195">
        <v>6</v>
      </c>
      <c r="AJ344" s="195">
        <v>4</v>
      </c>
      <c r="AK344" s="195">
        <v>5</v>
      </c>
      <c r="AL344" s="204" t="s">
        <v>1298</v>
      </c>
    </row>
    <row r="345" spans="1:38" x14ac:dyDescent="0.25">
      <c r="A345" s="195">
        <v>487</v>
      </c>
      <c r="B345" s="195">
        <v>4</v>
      </c>
      <c r="C345" s="195" t="s">
        <v>1894</v>
      </c>
      <c r="D345" s="161" t="s">
        <v>956</v>
      </c>
      <c r="F345" s="195" t="s">
        <v>957</v>
      </c>
      <c r="H345" s="204" t="s">
        <v>1298</v>
      </c>
      <c r="I345" s="153" t="s">
        <v>1292</v>
      </c>
      <c r="J345" s="160" t="s">
        <v>1302</v>
      </c>
      <c r="K345" s="163"/>
      <c r="N345" s="215" t="s">
        <v>1298</v>
      </c>
      <c r="AG345" s="204" t="s">
        <v>1298</v>
      </c>
      <c r="AH345" s="195">
        <v>4</v>
      </c>
      <c r="AI345" s="195">
        <v>6</v>
      </c>
      <c r="AJ345" s="195">
        <v>4</v>
      </c>
      <c r="AK345" s="195">
        <v>5</v>
      </c>
      <c r="AL345" s="204" t="s">
        <v>1298</v>
      </c>
    </row>
    <row r="346" spans="1:38" x14ac:dyDescent="0.25">
      <c r="A346" s="195">
        <v>488</v>
      </c>
      <c r="B346" s="195">
        <v>4</v>
      </c>
      <c r="C346" s="195" t="s">
        <v>1894</v>
      </c>
      <c r="D346" s="150" t="s">
        <v>958</v>
      </c>
      <c r="E346" s="151"/>
      <c r="F346" s="151" t="s">
        <v>959</v>
      </c>
      <c r="H346" s="204" t="s">
        <v>1298</v>
      </c>
      <c r="J346" s="210"/>
      <c r="K346" s="163"/>
      <c r="N346" s="215" t="s">
        <v>1298</v>
      </c>
      <c r="AG346" s="204" t="s">
        <v>1298</v>
      </c>
      <c r="AH346" s="195">
        <v>2</v>
      </c>
      <c r="AI346" s="195">
        <v>5</v>
      </c>
      <c r="AJ346" s="195">
        <v>6</v>
      </c>
      <c r="AK346" s="195">
        <v>2</v>
      </c>
      <c r="AL346" s="204" t="s">
        <v>1298</v>
      </c>
    </row>
    <row r="347" spans="1:38" x14ac:dyDescent="0.25">
      <c r="A347" s="195">
        <v>489</v>
      </c>
      <c r="B347" s="195">
        <v>4</v>
      </c>
      <c r="C347" s="195" t="s">
        <v>1894</v>
      </c>
      <c r="D347" s="161" t="s">
        <v>960</v>
      </c>
      <c r="F347" s="157" t="s">
        <v>961</v>
      </c>
      <c r="H347" s="204" t="s">
        <v>1298</v>
      </c>
      <c r="I347" s="157" t="s">
        <v>1290</v>
      </c>
      <c r="J347" s="160" t="s">
        <v>1302</v>
      </c>
      <c r="K347" s="163"/>
      <c r="N347" s="215" t="s">
        <v>1298</v>
      </c>
      <c r="AG347" s="204" t="s">
        <v>1298</v>
      </c>
      <c r="AH347" s="195">
        <v>6</v>
      </c>
      <c r="AI347" s="195">
        <v>6</v>
      </c>
      <c r="AJ347" s="195">
        <v>6</v>
      </c>
      <c r="AK347" s="195">
        <v>6</v>
      </c>
      <c r="AL347" s="204" t="s">
        <v>1298</v>
      </c>
    </row>
    <row r="348" spans="1:38" x14ac:dyDescent="0.25">
      <c r="A348" s="195">
        <v>350</v>
      </c>
      <c r="B348" s="195">
        <v>4</v>
      </c>
      <c r="C348" s="195" t="s">
        <v>1894</v>
      </c>
      <c r="D348" s="150" t="s">
        <v>962</v>
      </c>
      <c r="E348" s="151"/>
      <c r="F348" s="151" t="s">
        <v>963</v>
      </c>
      <c r="H348" s="204" t="s">
        <v>1298</v>
      </c>
      <c r="J348" s="210"/>
      <c r="K348" s="163"/>
      <c r="N348" s="215" t="s">
        <v>1298</v>
      </c>
      <c r="AG348" s="204" t="s">
        <v>1298</v>
      </c>
      <c r="AH348" s="195">
        <v>2</v>
      </c>
      <c r="AI348" s="195">
        <v>6</v>
      </c>
      <c r="AJ348" s="195">
        <v>2</v>
      </c>
      <c r="AK348" s="195">
        <v>4</v>
      </c>
      <c r="AL348" s="204" t="s">
        <v>1298</v>
      </c>
    </row>
    <row r="349" spans="1:38" x14ac:dyDescent="0.25">
      <c r="A349" s="195">
        <v>351</v>
      </c>
      <c r="B349" s="195">
        <v>4</v>
      </c>
      <c r="C349" s="195" t="s">
        <v>1894</v>
      </c>
      <c r="D349" s="150" t="s">
        <v>964</v>
      </c>
      <c r="E349" s="151"/>
      <c r="F349" s="151" t="s">
        <v>965</v>
      </c>
      <c r="H349" s="204" t="s">
        <v>1298</v>
      </c>
      <c r="J349" s="210"/>
      <c r="K349" s="163"/>
      <c r="N349" s="215" t="s">
        <v>1298</v>
      </c>
      <c r="AG349" s="204" t="s">
        <v>1298</v>
      </c>
      <c r="AH349" s="195">
        <v>1</v>
      </c>
      <c r="AI349" s="195">
        <v>5</v>
      </c>
      <c r="AJ349" s="195">
        <v>6</v>
      </c>
      <c r="AK349" s="195">
        <v>1</v>
      </c>
      <c r="AL349" s="204" t="s">
        <v>1298</v>
      </c>
    </row>
    <row r="350" spans="1:38" x14ac:dyDescent="0.25">
      <c r="A350" s="195">
        <v>490</v>
      </c>
      <c r="B350" s="195">
        <v>4</v>
      </c>
      <c r="C350" s="195" t="s">
        <v>1894</v>
      </c>
      <c r="D350" s="161" t="s">
        <v>966</v>
      </c>
      <c r="F350" s="195" t="s">
        <v>967</v>
      </c>
      <c r="H350" s="204" t="s">
        <v>1298</v>
      </c>
      <c r="J350" s="210"/>
      <c r="K350" s="163"/>
      <c r="N350" s="215" t="s">
        <v>1298</v>
      </c>
      <c r="AG350" s="204" t="s">
        <v>1298</v>
      </c>
      <c r="AH350" s="195">
        <v>5</v>
      </c>
      <c r="AI350" s="195">
        <v>6</v>
      </c>
      <c r="AJ350" s="195">
        <v>6</v>
      </c>
      <c r="AK350" s="195">
        <v>5</v>
      </c>
      <c r="AL350" s="204" t="s">
        <v>1298</v>
      </c>
    </row>
    <row r="351" spans="1:38" x14ac:dyDescent="0.25">
      <c r="A351" s="195">
        <v>180</v>
      </c>
      <c r="B351" s="195">
        <v>4</v>
      </c>
      <c r="C351" s="195" t="s">
        <v>1894</v>
      </c>
      <c r="D351" s="150" t="s">
        <v>968</v>
      </c>
      <c r="E351" s="151"/>
      <c r="F351" s="151" t="s">
        <v>969</v>
      </c>
      <c r="H351" s="204" t="s">
        <v>1298</v>
      </c>
      <c r="J351" s="210"/>
      <c r="K351" s="163"/>
      <c r="N351" s="215" t="s">
        <v>1298</v>
      </c>
      <c r="AG351" s="204" t="s">
        <v>1298</v>
      </c>
      <c r="AH351" s="195">
        <v>1</v>
      </c>
      <c r="AI351" s="195">
        <v>2</v>
      </c>
      <c r="AJ351" s="195">
        <v>6</v>
      </c>
      <c r="AK351" s="195">
        <v>1</v>
      </c>
      <c r="AL351" s="204" t="s">
        <v>1298</v>
      </c>
    </row>
    <row r="352" spans="1:38" x14ac:dyDescent="0.25">
      <c r="A352" s="195">
        <v>340</v>
      </c>
      <c r="B352" s="195">
        <v>4</v>
      </c>
      <c r="C352" s="195" t="s">
        <v>1894</v>
      </c>
      <c r="D352" s="150" t="s">
        <v>970</v>
      </c>
      <c r="E352" s="151"/>
      <c r="F352" s="151" t="s">
        <v>971</v>
      </c>
      <c r="H352" s="204" t="s">
        <v>1298</v>
      </c>
      <c r="J352" s="210"/>
      <c r="K352" s="163"/>
      <c r="N352" s="215" t="s">
        <v>1298</v>
      </c>
      <c r="AG352" s="204" t="s">
        <v>1298</v>
      </c>
      <c r="AH352" s="195">
        <v>2</v>
      </c>
      <c r="AI352" s="195">
        <v>6</v>
      </c>
      <c r="AJ352" s="195">
        <v>2</v>
      </c>
      <c r="AK352" s="195">
        <v>4</v>
      </c>
      <c r="AL352" s="204" t="s">
        <v>1298</v>
      </c>
    </row>
    <row r="353" spans="1:38" x14ac:dyDescent="0.25">
      <c r="A353" s="195">
        <v>341</v>
      </c>
      <c r="B353" s="195">
        <v>4</v>
      </c>
      <c r="C353" s="195" t="s">
        <v>1894</v>
      </c>
      <c r="D353" s="150" t="s">
        <v>972</v>
      </c>
      <c r="E353" s="151"/>
      <c r="F353" s="151" t="s">
        <v>973</v>
      </c>
      <c r="H353" s="204" t="s">
        <v>1298</v>
      </c>
      <c r="J353" s="210"/>
      <c r="K353" s="163"/>
      <c r="N353" s="215" t="s">
        <v>1298</v>
      </c>
      <c r="AG353" s="204" t="s">
        <v>1298</v>
      </c>
      <c r="AH353" s="195">
        <v>2</v>
      </c>
      <c r="AI353" s="195">
        <v>4</v>
      </c>
      <c r="AJ353" s="195">
        <v>2</v>
      </c>
      <c r="AK353" s="195">
        <v>4</v>
      </c>
      <c r="AL353" s="204" t="s">
        <v>1298</v>
      </c>
    </row>
    <row r="354" spans="1:38" x14ac:dyDescent="0.25">
      <c r="A354" s="195">
        <v>394</v>
      </c>
      <c r="B354" s="195">
        <v>4</v>
      </c>
      <c r="C354" s="195" t="s">
        <v>1894</v>
      </c>
      <c r="D354" s="150" t="s">
        <v>974</v>
      </c>
      <c r="E354" s="151"/>
      <c r="F354" s="151" t="s">
        <v>975</v>
      </c>
      <c r="H354" s="204" t="s">
        <v>1298</v>
      </c>
      <c r="J354" s="210"/>
      <c r="K354" s="163"/>
      <c r="N354" s="215" t="s">
        <v>1298</v>
      </c>
      <c r="AG354" s="204" t="s">
        <v>1298</v>
      </c>
      <c r="AH354" s="195">
        <v>2</v>
      </c>
      <c r="AI354" s="195">
        <v>4</v>
      </c>
      <c r="AJ354" s="195">
        <v>2</v>
      </c>
      <c r="AK354" s="195">
        <v>4</v>
      </c>
      <c r="AL354" s="204" t="s">
        <v>1298</v>
      </c>
    </row>
    <row r="355" spans="1:38" x14ac:dyDescent="0.25">
      <c r="A355" s="195">
        <v>235</v>
      </c>
      <c r="B355" s="195">
        <v>4</v>
      </c>
      <c r="C355" s="195" t="s">
        <v>1894</v>
      </c>
      <c r="D355" s="161" t="s">
        <v>976</v>
      </c>
      <c r="F355" s="195" t="s">
        <v>977</v>
      </c>
      <c r="H355" s="204" t="s">
        <v>1298</v>
      </c>
      <c r="J355" s="210"/>
      <c r="K355" s="163"/>
      <c r="N355" s="215" t="s">
        <v>1298</v>
      </c>
      <c r="AG355" s="204" t="s">
        <v>1298</v>
      </c>
      <c r="AH355" s="195">
        <v>5</v>
      </c>
      <c r="AI355" s="195">
        <v>6</v>
      </c>
      <c r="AJ355" s="195">
        <v>6</v>
      </c>
      <c r="AK355" s="195">
        <v>5</v>
      </c>
      <c r="AL355" s="204" t="s">
        <v>1298</v>
      </c>
    </row>
    <row r="356" spans="1:38" x14ac:dyDescent="0.25">
      <c r="A356" s="195">
        <v>236</v>
      </c>
      <c r="B356" s="195">
        <v>4</v>
      </c>
      <c r="C356" s="195" t="s">
        <v>1894</v>
      </c>
      <c r="D356" s="161" t="s">
        <v>978</v>
      </c>
      <c r="E356" s="195" t="s">
        <v>979</v>
      </c>
      <c r="F356" s="195" t="s">
        <v>980</v>
      </c>
      <c r="H356" s="204" t="s">
        <v>1298</v>
      </c>
      <c r="J356" s="210"/>
      <c r="K356" s="163"/>
      <c r="N356" s="215" t="s">
        <v>1298</v>
      </c>
      <c r="AG356" s="204" t="s">
        <v>1298</v>
      </c>
      <c r="AH356" s="195">
        <v>4</v>
      </c>
      <c r="AI356" s="195">
        <v>6</v>
      </c>
      <c r="AJ356" s="195">
        <v>4</v>
      </c>
      <c r="AK356" s="195">
        <v>4</v>
      </c>
      <c r="AL356" s="204" t="s">
        <v>1298</v>
      </c>
    </row>
    <row r="357" spans="1:38" x14ac:dyDescent="0.25">
      <c r="A357" s="195">
        <v>237</v>
      </c>
      <c r="B357" s="195">
        <v>4</v>
      </c>
      <c r="C357" s="195" t="s">
        <v>1894</v>
      </c>
      <c r="D357" s="161" t="s">
        <v>981</v>
      </c>
      <c r="F357" s="195" t="s">
        <v>982</v>
      </c>
      <c r="H357" s="204" t="s">
        <v>1298</v>
      </c>
      <c r="J357" s="210"/>
      <c r="K357" s="163"/>
      <c r="N357" s="215" t="s">
        <v>1298</v>
      </c>
      <c r="AG357" s="204" t="s">
        <v>1298</v>
      </c>
      <c r="AH357" s="195">
        <v>6</v>
      </c>
      <c r="AI357" s="195">
        <v>6</v>
      </c>
      <c r="AJ357" s="195">
        <v>6</v>
      </c>
      <c r="AK357" s="195">
        <v>6</v>
      </c>
      <c r="AL357" s="204" t="s">
        <v>1298</v>
      </c>
    </row>
    <row r="358" spans="1:38" x14ac:dyDescent="0.25">
      <c r="A358" s="195">
        <v>238</v>
      </c>
      <c r="B358" s="195">
        <v>4</v>
      </c>
      <c r="C358" s="195" t="s">
        <v>1894</v>
      </c>
      <c r="D358" s="161" t="s">
        <v>983</v>
      </c>
      <c r="F358" s="195" t="s">
        <v>984</v>
      </c>
      <c r="H358" s="204" t="s">
        <v>1298</v>
      </c>
      <c r="J358" s="210"/>
      <c r="K358" s="163"/>
      <c r="N358" s="215" t="s">
        <v>1298</v>
      </c>
      <c r="AG358" s="204" t="s">
        <v>1298</v>
      </c>
      <c r="AH358" s="195">
        <v>6</v>
      </c>
      <c r="AI358" s="195">
        <v>6</v>
      </c>
      <c r="AJ358" s="195">
        <v>6</v>
      </c>
      <c r="AK358" s="195">
        <v>6</v>
      </c>
      <c r="AL358" s="204" t="s">
        <v>1298</v>
      </c>
    </row>
    <row r="359" spans="1:38" x14ac:dyDescent="0.25">
      <c r="A359" s="195">
        <v>395</v>
      </c>
      <c r="B359" s="195">
        <v>4</v>
      </c>
      <c r="C359" s="195" t="s">
        <v>1894</v>
      </c>
      <c r="D359" s="161" t="s">
        <v>985</v>
      </c>
      <c r="F359" s="195" t="s">
        <v>986</v>
      </c>
      <c r="H359" s="204" t="s">
        <v>1298</v>
      </c>
      <c r="J359" s="210"/>
      <c r="K359" s="163"/>
      <c r="N359" s="215" t="s">
        <v>1298</v>
      </c>
      <c r="AG359" s="204" t="s">
        <v>1298</v>
      </c>
      <c r="AH359" s="195">
        <v>5</v>
      </c>
      <c r="AI359" s="195">
        <v>6</v>
      </c>
      <c r="AJ359" s="195">
        <v>6</v>
      </c>
      <c r="AK359" s="195">
        <v>5</v>
      </c>
      <c r="AL359" s="204" t="s">
        <v>1298</v>
      </c>
    </row>
    <row r="360" spans="1:38" x14ac:dyDescent="0.25">
      <c r="A360" s="195">
        <v>396</v>
      </c>
      <c r="B360" s="195">
        <v>4</v>
      </c>
      <c r="C360" s="195" t="s">
        <v>1894</v>
      </c>
      <c r="D360" s="161" t="s">
        <v>987</v>
      </c>
      <c r="F360" s="195" t="s">
        <v>988</v>
      </c>
      <c r="H360" s="204" t="s">
        <v>1298</v>
      </c>
      <c r="J360" s="210"/>
      <c r="K360" s="163"/>
      <c r="N360" s="215" t="s">
        <v>1298</v>
      </c>
      <c r="AG360" s="204" t="s">
        <v>1298</v>
      </c>
      <c r="AL360" s="204" t="s">
        <v>1298</v>
      </c>
    </row>
    <row r="361" spans="1:38" x14ac:dyDescent="0.25">
      <c r="A361" s="195">
        <v>397</v>
      </c>
      <c r="B361" s="195">
        <v>4</v>
      </c>
      <c r="C361" s="195" t="s">
        <v>1894</v>
      </c>
      <c r="D361" s="161" t="s">
        <v>989</v>
      </c>
      <c r="E361" s="195" t="s">
        <v>990</v>
      </c>
      <c r="F361" s="195" t="s">
        <v>991</v>
      </c>
      <c r="H361" s="204" t="s">
        <v>1298</v>
      </c>
      <c r="J361" s="210"/>
      <c r="K361" s="163"/>
      <c r="N361" s="215" t="s">
        <v>1298</v>
      </c>
      <c r="AG361" s="204" t="s">
        <v>1298</v>
      </c>
      <c r="AH361" s="195">
        <v>6</v>
      </c>
      <c r="AI361" s="195">
        <v>6</v>
      </c>
      <c r="AJ361" s="195">
        <v>6</v>
      </c>
      <c r="AK361" s="195">
        <v>6</v>
      </c>
      <c r="AL361" s="204" t="s">
        <v>1298</v>
      </c>
    </row>
    <row r="362" spans="1:38" x14ac:dyDescent="0.25">
      <c r="A362" s="195">
        <v>407</v>
      </c>
      <c r="B362" s="195">
        <v>4</v>
      </c>
      <c r="C362" s="195" t="s">
        <v>1894</v>
      </c>
      <c r="D362" s="161" t="s">
        <v>992</v>
      </c>
      <c r="F362" s="195" t="s">
        <v>993</v>
      </c>
      <c r="H362" s="204" t="s">
        <v>1298</v>
      </c>
      <c r="J362" s="210"/>
      <c r="K362" s="163"/>
      <c r="N362" s="215" t="s">
        <v>1298</v>
      </c>
      <c r="AG362" s="204" t="s">
        <v>1298</v>
      </c>
      <c r="AH362" s="195">
        <v>6</v>
      </c>
      <c r="AI362" s="195">
        <v>6</v>
      </c>
      <c r="AJ362" s="195">
        <v>6</v>
      </c>
      <c r="AK362" s="195">
        <v>6</v>
      </c>
      <c r="AL362" s="204" t="s">
        <v>1298</v>
      </c>
    </row>
    <row r="363" spans="1:38" x14ac:dyDescent="0.25">
      <c r="A363" s="195">
        <v>264</v>
      </c>
      <c r="B363" s="195">
        <v>4</v>
      </c>
      <c r="C363" s="195" t="s">
        <v>1894</v>
      </c>
      <c r="D363" s="150" t="s">
        <v>994</v>
      </c>
      <c r="E363" s="151"/>
      <c r="F363" s="151" t="s">
        <v>995</v>
      </c>
      <c r="H363" s="204" t="s">
        <v>1298</v>
      </c>
      <c r="I363" s="155" t="s">
        <v>1294</v>
      </c>
      <c r="J363" s="160" t="s">
        <v>1290</v>
      </c>
      <c r="K363" s="163"/>
      <c r="N363" s="215" t="s">
        <v>1298</v>
      </c>
      <c r="AG363" s="204" t="s">
        <v>1298</v>
      </c>
      <c r="AH363" s="195">
        <v>2</v>
      </c>
      <c r="AI363" s="195">
        <v>3</v>
      </c>
      <c r="AJ363" s="195">
        <v>2</v>
      </c>
      <c r="AK363" s="195">
        <v>4</v>
      </c>
      <c r="AL363" s="204" t="s">
        <v>1298</v>
      </c>
    </row>
    <row r="364" spans="1:38" x14ac:dyDescent="0.25">
      <c r="A364" s="195">
        <v>265</v>
      </c>
      <c r="B364" s="195">
        <v>4</v>
      </c>
      <c r="C364" s="195" t="s">
        <v>1894</v>
      </c>
      <c r="D364" s="150" t="s">
        <v>996</v>
      </c>
      <c r="E364" s="151"/>
      <c r="F364" s="151" t="s">
        <v>997</v>
      </c>
      <c r="H364" s="204" t="s">
        <v>1298</v>
      </c>
      <c r="J364" s="210"/>
      <c r="K364" s="163"/>
      <c r="N364" s="215" t="s">
        <v>1298</v>
      </c>
      <c r="AG364" s="204" t="s">
        <v>1298</v>
      </c>
      <c r="AH364" s="195">
        <v>2</v>
      </c>
      <c r="AI364" s="195">
        <v>2</v>
      </c>
      <c r="AJ364" s="195">
        <v>6</v>
      </c>
      <c r="AK364" s="195">
        <v>2</v>
      </c>
      <c r="AL364" s="204" t="s">
        <v>1298</v>
      </c>
    </row>
    <row r="365" spans="1:38" x14ac:dyDescent="0.25">
      <c r="A365" s="195">
        <v>421</v>
      </c>
      <c r="B365" s="195">
        <v>4</v>
      </c>
      <c r="C365" s="195" t="s">
        <v>1894</v>
      </c>
      <c r="D365" s="150" t="s">
        <v>998</v>
      </c>
      <c r="E365" s="151"/>
      <c r="F365" s="151" t="s">
        <v>999</v>
      </c>
      <c r="H365" s="204" t="s">
        <v>1298</v>
      </c>
      <c r="J365" s="210"/>
      <c r="K365" s="163"/>
      <c r="N365" s="215" t="s">
        <v>1298</v>
      </c>
      <c r="AG365" s="204" t="s">
        <v>1298</v>
      </c>
      <c r="AH365" s="195">
        <v>2</v>
      </c>
      <c r="AI365" s="195">
        <v>6</v>
      </c>
      <c r="AJ365" s="195">
        <v>2</v>
      </c>
      <c r="AK365" s="195">
        <v>4</v>
      </c>
      <c r="AL365" s="204" t="s">
        <v>1298</v>
      </c>
    </row>
    <row r="366" spans="1:38" x14ac:dyDescent="0.25">
      <c r="A366" s="195">
        <v>422</v>
      </c>
      <c r="B366" s="195">
        <v>4</v>
      </c>
      <c r="C366" s="195" t="s">
        <v>1894</v>
      </c>
      <c r="D366" s="161" t="s">
        <v>1000</v>
      </c>
      <c r="F366" s="195" t="s">
        <v>1001</v>
      </c>
      <c r="H366" s="204" t="s">
        <v>1298</v>
      </c>
      <c r="J366" s="210"/>
      <c r="K366" s="163"/>
      <c r="N366" s="215" t="s">
        <v>1298</v>
      </c>
      <c r="AG366" s="204" t="s">
        <v>1298</v>
      </c>
      <c r="AH366" s="195">
        <v>4</v>
      </c>
      <c r="AI366" s="195">
        <v>6</v>
      </c>
      <c r="AJ366" s="195">
        <v>4</v>
      </c>
      <c r="AK366" s="195">
        <v>5</v>
      </c>
      <c r="AL366" s="204" t="s">
        <v>1298</v>
      </c>
    </row>
    <row r="367" spans="1:38" x14ac:dyDescent="0.25">
      <c r="A367" s="195">
        <v>491</v>
      </c>
      <c r="B367" s="195">
        <v>4</v>
      </c>
      <c r="C367" s="195" t="s">
        <v>1894</v>
      </c>
      <c r="D367" s="150" t="s">
        <v>1002</v>
      </c>
      <c r="E367" s="151"/>
      <c r="F367" s="151" t="s">
        <v>1003</v>
      </c>
      <c r="H367" s="204" t="s">
        <v>1298</v>
      </c>
      <c r="J367" s="210"/>
      <c r="K367" s="163"/>
      <c r="N367" s="215" t="s">
        <v>1298</v>
      </c>
      <c r="AG367" s="204" t="s">
        <v>1298</v>
      </c>
      <c r="AH367" s="195">
        <v>2</v>
      </c>
      <c r="AI367" s="195">
        <v>6</v>
      </c>
      <c r="AJ367" s="195">
        <v>2</v>
      </c>
      <c r="AK367" s="195">
        <v>3</v>
      </c>
      <c r="AL367" s="204" t="s">
        <v>1298</v>
      </c>
    </row>
    <row r="368" spans="1:38" x14ac:dyDescent="0.25">
      <c r="A368" s="195">
        <v>181</v>
      </c>
      <c r="B368" s="195">
        <v>4</v>
      </c>
      <c r="C368" s="195" t="s">
        <v>1894</v>
      </c>
      <c r="D368" s="150" t="s">
        <v>1004</v>
      </c>
      <c r="E368" s="151"/>
      <c r="F368" s="151" t="s">
        <v>1005</v>
      </c>
      <c r="H368" s="204" t="s">
        <v>1298</v>
      </c>
      <c r="J368" s="210"/>
      <c r="K368" s="163"/>
      <c r="N368" s="215" t="s">
        <v>1298</v>
      </c>
      <c r="AG368" s="204" t="s">
        <v>1298</v>
      </c>
      <c r="AH368" s="195">
        <v>2</v>
      </c>
      <c r="AI368" s="195">
        <v>6</v>
      </c>
      <c r="AJ368" s="195">
        <v>6</v>
      </c>
      <c r="AK368" s="195">
        <v>2</v>
      </c>
      <c r="AL368" s="204" t="s">
        <v>1298</v>
      </c>
    </row>
    <row r="369" spans="1:38" x14ac:dyDescent="0.25">
      <c r="A369" s="195">
        <v>182</v>
      </c>
      <c r="B369" s="195">
        <v>4</v>
      </c>
      <c r="C369" s="195" t="s">
        <v>1894</v>
      </c>
      <c r="D369" s="150" t="s">
        <v>1006</v>
      </c>
      <c r="E369" s="151"/>
      <c r="F369" s="151" t="s">
        <v>1007</v>
      </c>
      <c r="H369" s="204" t="s">
        <v>1298</v>
      </c>
      <c r="J369" s="210"/>
      <c r="K369" s="163"/>
      <c r="N369" s="215" t="s">
        <v>1298</v>
      </c>
      <c r="AG369" s="204" t="s">
        <v>1298</v>
      </c>
      <c r="AH369" s="195">
        <v>2</v>
      </c>
      <c r="AI369" s="195">
        <v>6</v>
      </c>
      <c r="AJ369" s="195">
        <v>6</v>
      </c>
      <c r="AK369" s="195">
        <v>2</v>
      </c>
      <c r="AL369" s="204" t="s">
        <v>1298</v>
      </c>
    </row>
    <row r="370" spans="1:38" x14ac:dyDescent="0.25">
      <c r="A370" s="195">
        <v>423</v>
      </c>
      <c r="B370" s="195">
        <v>4</v>
      </c>
      <c r="C370" s="195" t="s">
        <v>1894</v>
      </c>
      <c r="D370" s="161" t="s">
        <v>1008</v>
      </c>
      <c r="F370" s="195" t="s">
        <v>1009</v>
      </c>
      <c r="H370" s="204" t="s">
        <v>1298</v>
      </c>
      <c r="J370" s="210"/>
      <c r="K370" s="163"/>
      <c r="N370" s="215" t="s">
        <v>1298</v>
      </c>
      <c r="AG370" s="204" t="s">
        <v>1298</v>
      </c>
      <c r="AH370" s="195">
        <v>6</v>
      </c>
      <c r="AI370" s="195">
        <v>6</v>
      </c>
      <c r="AJ370" s="195">
        <v>6</v>
      </c>
      <c r="AK370" s="195">
        <v>6</v>
      </c>
      <c r="AL370" s="204" t="s">
        <v>1298</v>
      </c>
    </row>
    <row r="371" spans="1:38" x14ac:dyDescent="0.25">
      <c r="A371" s="195">
        <v>424</v>
      </c>
      <c r="B371" s="195">
        <v>4</v>
      </c>
      <c r="C371" s="195" t="s">
        <v>1894</v>
      </c>
      <c r="D371" s="161" t="s">
        <v>1010</v>
      </c>
      <c r="F371" s="195" t="s">
        <v>1011</v>
      </c>
      <c r="H371" s="204" t="s">
        <v>1298</v>
      </c>
      <c r="J371" s="210"/>
      <c r="K371" s="163"/>
      <c r="N371" s="215" t="s">
        <v>1298</v>
      </c>
      <c r="AG371" s="204" t="s">
        <v>1298</v>
      </c>
      <c r="AH371" s="195">
        <v>6</v>
      </c>
      <c r="AI371" s="195">
        <v>6</v>
      </c>
      <c r="AJ371" s="195">
        <v>6</v>
      </c>
      <c r="AK371" s="195">
        <v>6</v>
      </c>
      <c r="AL371" s="204" t="s">
        <v>1298</v>
      </c>
    </row>
    <row r="372" spans="1:38" x14ac:dyDescent="0.25">
      <c r="A372" s="195">
        <v>425</v>
      </c>
      <c r="B372" s="195">
        <v>4</v>
      </c>
      <c r="C372" s="195" t="s">
        <v>1894</v>
      </c>
      <c r="D372" s="161" t="s">
        <v>1012</v>
      </c>
      <c r="F372" s="195" t="s">
        <v>1013</v>
      </c>
      <c r="H372" s="204" t="s">
        <v>1298</v>
      </c>
      <c r="J372" s="210"/>
      <c r="K372" s="163"/>
      <c r="N372" s="215" t="s">
        <v>1298</v>
      </c>
      <c r="AG372" s="204" t="s">
        <v>1298</v>
      </c>
      <c r="AH372" s="195">
        <v>4</v>
      </c>
      <c r="AI372" s="195">
        <v>4</v>
      </c>
      <c r="AJ372" s="195">
        <v>6</v>
      </c>
      <c r="AK372" s="195">
        <v>5</v>
      </c>
      <c r="AL372" s="204" t="s">
        <v>1298</v>
      </c>
    </row>
    <row r="373" spans="1:38" x14ac:dyDescent="0.25">
      <c r="A373" s="195">
        <v>426</v>
      </c>
      <c r="B373" s="195">
        <v>4</v>
      </c>
      <c r="C373" s="195" t="s">
        <v>1894</v>
      </c>
      <c r="D373" s="150" t="s">
        <v>1014</v>
      </c>
      <c r="E373" s="151"/>
      <c r="F373" s="151" t="s">
        <v>1015</v>
      </c>
      <c r="H373" s="204" t="s">
        <v>1298</v>
      </c>
      <c r="I373" s="155" t="s">
        <v>1294</v>
      </c>
      <c r="J373" s="210"/>
      <c r="K373" s="163"/>
      <c r="N373" s="215" t="s">
        <v>1298</v>
      </c>
      <c r="AG373" s="204" t="s">
        <v>1298</v>
      </c>
      <c r="AH373" s="195">
        <v>2</v>
      </c>
      <c r="AI373" s="195">
        <v>4</v>
      </c>
      <c r="AJ373" s="195">
        <v>2</v>
      </c>
      <c r="AK373" s="195">
        <v>4</v>
      </c>
      <c r="AL373" s="204" t="s">
        <v>1298</v>
      </c>
    </row>
    <row r="374" spans="1:38" x14ac:dyDescent="0.25">
      <c r="A374" s="195">
        <v>427</v>
      </c>
      <c r="B374" s="195">
        <v>4</v>
      </c>
      <c r="C374" s="195" t="s">
        <v>1894</v>
      </c>
      <c r="D374" s="150" t="s">
        <v>1016</v>
      </c>
      <c r="E374" s="151"/>
      <c r="F374" s="151" t="s">
        <v>1017</v>
      </c>
      <c r="H374" s="204" t="s">
        <v>1298</v>
      </c>
      <c r="J374" s="210"/>
      <c r="K374" s="163"/>
      <c r="N374" s="215" t="s">
        <v>1298</v>
      </c>
      <c r="AG374" s="204" t="s">
        <v>1298</v>
      </c>
      <c r="AH374" s="195">
        <v>2</v>
      </c>
      <c r="AI374" s="195">
        <v>6</v>
      </c>
      <c r="AJ374" s="195">
        <v>2</v>
      </c>
      <c r="AK374" s="195">
        <v>4</v>
      </c>
      <c r="AL374" s="204" t="s">
        <v>1298</v>
      </c>
    </row>
    <row r="375" spans="1:38" x14ac:dyDescent="0.25">
      <c r="A375" s="195">
        <v>428</v>
      </c>
      <c r="B375" s="195">
        <v>4</v>
      </c>
      <c r="C375" s="195" t="s">
        <v>1894</v>
      </c>
      <c r="D375" s="161" t="s">
        <v>1018</v>
      </c>
      <c r="F375" s="195" t="s">
        <v>1019</v>
      </c>
      <c r="H375" s="204" t="s">
        <v>1298</v>
      </c>
      <c r="J375" s="210"/>
      <c r="K375" s="163"/>
      <c r="N375" s="215" t="s">
        <v>1298</v>
      </c>
      <c r="AG375" s="204" t="s">
        <v>1298</v>
      </c>
      <c r="AH375" s="195">
        <v>5</v>
      </c>
      <c r="AI375" s="195">
        <v>6</v>
      </c>
      <c r="AJ375" s="195">
        <v>6</v>
      </c>
      <c r="AK375" s="195">
        <v>5</v>
      </c>
      <c r="AL375" s="204" t="s">
        <v>1298</v>
      </c>
    </row>
    <row r="376" spans="1:38" x14ac:dyDescent="0.25">
      <c r="A376" s="195">
        <v>352</v>
      </c>
      <c r="B376" s="195">
        <v>4</v>
      </c>
      <c r="C376" s="195" t="s">
        <v>1894</v>
      </c>
      <c r="D376" s="150" t="s">
        <v>1020</v>
      </c>
      <c r="E376" s="151"/>
      <c r="F376" s="151" t="s">
        <v>1021</v>
      </c>
      <c r="H376" s="204" t="s">
        <v>1298</v>
      </c>
      <c r="J376" s="210"/>
      <c r="K376" s="163"/>
      <c r="N376" s="215" t="s">
        <v>1298</v>
      </c>
      <c r="AG376" s="204" t="s">
        <v>1298</v>
      </c>
      <c r="AH376" s="195">
        <v>2</v>
      </c>
      <c r="AI376" s="195">
        <v>6</v>
      </c>
      <c r="AJ376" s="195">
        <v>2</v>
      </c>
      <c r="AK376" s="195">
        <v>4</v>
      </c>
      <c r="AL376" s="204" t="s">
        <v>1298</v>
      </c>
    </row>
    <row r="377" spans="1:38" x14ac:dyDescent="0.25">
      <c r="A377" s="195">
        <v>205</v>
      </c>
      <c r="B377" s="195">
        <v>4</v>
      </c>
      <c r="C377" s="195" t="s">
        <v>1894</v>
      </c>
      <c r="D377" s="161" t="s">
        <v>1022</v>
      </c>
      <c r="F377" s="195" t="s">
        <v>1023</v>
      </c>
      <c r="H377" s="204" t="s">
        <v>1298</v>
      </c>
      <c r="J377" s="210"/>
      <c r="K377" s="163"/>
      <c r="N377" s="215" t="s">
        <v>1298</v>
      </c>
      <c r="AG377" s="204" t="s">
        <v>1298</v>
      </c>
      <c r="AH377" s="195" t="s">
        <v>33</v>
      </c>
      <c r="AI377" s="195" t="s">
        <v>33</v>
      </c>
      <c r="AJ377" s="195" t="s">
        <v>227</v>
      </c>
      <c r="AK377" s="195" t="s">
        <v>227</v>
      </c>
      <c r="AL377" s="204" t="s">
        <v>1298</v>
      </c>
    </row>
    <row r="378" spans="1:38" x14ac:dyDescent="0.25">
      <c r="A378" s="195">
        <v>244</v>
      </c>
      <c r="B378" s="195">
        <v>4</v>
      </c>
      <c r="C378" s="195" t="s">
        <v>1894</v>
      </c>
      <c r="D378" s="150" t="s">
        <v>1024</v>
      </c>
      <c r="E378" s="151"/>
      <c r="F378" s="151" t="s">
        <v>1025</v>
      </c>
      <c r="H378" s="204" t="s">
        <v>1298</v>
      </c>
      <c r="J378" s="210"/>
      <c r="K378" s="163"/>
      <c r="N378" s="215" t="s">
        <v>1298</v>
      </c>
      <c r="AG378" s="204" t="s">
        <v>1298</v>
      </c>
      <c r="AH378" s="195">
        <v>2</v>
      </c>
      <c r="AI378" s="195">
        <v>6</v>
      </c>
      <c r="AJ378" s="195">
        <v>2</v>
      </c>
      <c r="AK378" s="195">
        <v>4</v>
      </c>
      <c r="AL378" s="204" t="s">
        <v>1298</v>
      </c>
    </row>
    <row r="379" spans="1:38" x14ac:dyDescent="0.25">
      <c r="A379" s="195">
        <v>318</v>
      </c>
      <c r="B379" s="195">
        <v>4</v>
      </c>
      <c r="C379" s="195" t="s">
        <v>1894</v>
      </c>
      <c r="D379" s="161" t="s">
        <v>1026</v>
      </c>
      <c r="F379" s="195" t="s">
        <v>1027</v>
      </c>
      <c r="H379" s="204" t="s">
        <v>1298</v>
      </c>
      <c r="J379" s="210"/>
      <c r="K379" s="163"/>
      <c r="N379" s="215" t="s">
        <v>1298</v>
      </c>
      <c r="AG379" s="204" t="s">
        <v>1298</v>
      </c>
      <c r="AH379" s="195">
        <v>5</v>
      </c>
      <c r="AI379" s="195">
        <v>5</v>
      </c>
      <c r="AJ379" s="195">
        <v>6</v>
      </c>
      <c r="AK379" s="195">
        <v>6</v>
      </c>
      <c r="AL379" s="204" t="s">
        <v>1298</v>
      </c>
    </row>
    <row r="380" spans="1:38" x14ac:dyDescent="0.25">
      <c r="A380" s="195">
        <v>319</v>
      </c>
      <c r="B380" s="195">
        <v>4</v>
      </c>
      <c r="C380" s="195" t="s">
        <v>1894</v>
      </c>
      <c r="D380" s="161" t="s">
        <v>1028</v>
      </c>
      <c r="F380" s="195" t="s">
        <v>1029</v>
      </c>
      <c r="H380" s="204" t="s">
        <v>1298</v>
      </c>
      <c r="J380" s="210"/>
      <c r="K380" s="163"/>
      <c r="N380" s="215" t="s">
        <v>1298</v>
      </c>
      <c r="AG380" s="204" t="s">
        <v>1298</v>
      </c>
      <c r="AH380" s="195">
        <v>6</v>
      </c>
      <c r="AI380" s="195">
        <v>6</v>
      </c>
      <c r="AJ380" s="195">
        <v>6</v>
      </c>
      <c r="AK380" s="195">
        <v>6</v>
      </c>
      <c r="AL380" s="204" t="s">
        <v>1298</v>
      </c>
    </row>
    <row r="381" spans="1:38" x14ac:dyDescent="0.25">
      <c r="A381" s="195">
        <v>320</v>
      </c>
      <c r="B381" s="195">
        <v>4</v>
      </c>
      <c r="C381" s="195" t="s">
        <v>1894</v>
      </c>
      <c r="D381" s="161" t="s">
        <v>1030</v>
      </c>
      <c r="F381" s="195" t="s">
        <v>1031</v>
      </c>
      <c r="H381" s="204" t="s">
        <v>1298</v>
      </c>
      <c r="J381" s="210"/>
      <c r="K381" s="163"/>
      <c r="N381" s="215" t="s">
        <v>1298</v>
      </c>
      <c r="AG381" s="204" t="s">
        <v>1298</v>
      </c>
      <c r="AH381" s="195">
        <v>6</v>
      </c>
      <c r="AI381" s="195">
        <v>6</v>
      </c>
      <c r="AJ381" s="195">
        <v>6</v>
      </c>
      <c r="AK381" s="195">
        <v>6</v>
      </c>
      <c r="AL381" s="204" t="s">
        <v>1298</v>
      </c>
    </row>
    <row r="382" spans="1:38" x14ac:dyDescent="0.25">
      <c r="A382" s="195">
        <v>321</v>
      </c>
      <c r="B382" s="195">
        <v>4</v>
      </c>
      <c r="C382" s="195" t="s">
        <v>1894</v>
      </c>
      <c r="D382" s="161" t="s">
        <v>1032</v>
      </c>
      <c r="F382" s="195" t="s">
        <v>1033</v>
      </c>
      <c r="H382" s="204" t="s">
        <v>1298</v>
      </c>
      <c r="J382" s="210"/>
      <c r="K382" s="163"/>
      <c r="N382" s="215" t="s">
        <v>1298</v>
      </c>
      <c r="AG382" s="204" t="s">
        <v>1298</v>
      </c>
      <c r="AH382" s="195" t="s">
        <v>33</v>
      </c>
      <c r="AI382" s="195" t="s">
        <v>33</v>
      </c>
      <c r="AJ382" s="195" t="s">
        <v>227</v>
      </c>
      <c r="AK382" s="195" t="s">
        <v>227</v>
      </c>
      <c r="AL382" s="204" t="s">
        <v>1298</v>
      </c>
    </row>
  </sheetData>
  <sortState ref="A2:AL382">
    <sortCondition descending="1" ref="H2:H382"/>
    <sortCondition ref="C2:C382"/>
    <sortCondition ref="D2:D382"/>
  </sortState>
  <conditionalFormatting sqref="M35:M51 M89:M94 M175:M183 M1:M2 M375:M377 M380 M383:M1048576 M20:M22 M75:M87 M132:M147 M190:M249 M251:M290 M292:M301 M303:M316 M150:M173 M53:M72 M97:M130 M185:M188 M318:M373 M24">
    <cfRule type="containsText" dxfId="9" priority="9" operator="containsText" text="High">
      <formula>NOT(ISERROR(SEARCH("High",M1)))</formula>
    </cfRule>
  </conditionalFormatting>
  <conditionalFormatting sqref="M250">
    <cfRule type="containsText" dxfId="8" priority="5" operator="containsText" text="High">
      <formula>NOT(ISERROR(SEARCH("High",M250)))</formula>
    </cfRule>
  </conditionalFormatting>
  <conditionalFormatting sqref="M291">
    <cfRule type="containsText" dxfId="7" priority="4" operator="containsText" text="High">
      <formula>NOT(ISERROR(SEARCH("High",M291)))</formula>
    </cfRule>
  </conditionalFormatting>
  <conditionalFormatting sqref="M302">
    <cfRule type="containsText" dxfId="6" priority="3" operator="containsText" text="High">
      <formula>NOT(ISERROR(SEARCH("High",M302)))</formula>
    </cfRule>
  </conditionalFormatting>
  <conditionalFormatting sqref="M379">
    <cfRule type="containsText" dxfId="5" priority="2" operator="containsText" text="High">
      <formula>NOT(ISERROR(SEARCH("High",M379)))</formula>
    </cfRule>
  </conditionalFormatting>
  <conditionalFormatting sqref="M382">
    <cfRule type="containsText" dxfId="4" priority="1" operator="containsText" text="High">
      <formula>NOT(ISERROR(SEARCH("High",M382)))</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5"/>
  <sheetViews>
    <sheetView zoomScaleNormal="100" workbookViewId="0">
      <pane ySplit="1" topLeftCell="A2" activePane="bottomLeft" state="frozen"/>
      <selection pane="bottomLeft" activeCell="A2" sqref="A2"/>
    </sheetView>
  </sheetViews>
  <sheetFormatPr defaultRowHeight="15" x14ac:dyDescent="0.25"/>
  <cols>
    <col min="1" max="1" width="7.5703125" customWidth="1"/>
    <col min="2" max="2" width="5" customWidth="1"/>
    <col min="3" max="3" width="15.7109375" customWidth="1"/>
    <col min="4" max="4" width="22.5703125" customWidth="1"/>
    <col min="5" max="5" width="2.5703125" customWidth="1"/>
    <col min="6" max="6" width="26.140625" customWidth="1"/>
    <col min="7" max="7" width="2.140625" customWidth="1"/>
    <col min="8" max="8" width="2.42578125" style="57" customWidth="1"/>
    <col min="9" max="9" width="9.7109375" customWidth="1"/>
    <col min="10" max="10" width="8.140625" customWidth="1"/>
    <col min="11" max="11" width="7.42578125" customWidth="1"/>
    <col min="12" max="12" width="9.28515625" customWidth="1"/>
    <col min="13" max="13" width="11.42578125" style="2" customWidth="1"/>
    <col min="14" max="14" width="2.85546875" style="57" customWidth="1"/>
    <col min="15" max="15" width="6.5703125" customWidth="1"/>
    <col min="16" max="16" width="11" customWidth="1"/>
    <col min="17" max="17" width="7" customWidth="1"/>
    <col min="18" max="18" width="10.85546875" customWidth="1"/>
    <col min="19" max="19" width="6.42578125" customWidth="1"/>
    <col min="20" max="20" width="10.140625" customWidth="1"/>
    <col min="21" max="21" width="7" customWidth="1"/>
    <col min="22" max="22" width="13" customWidth="1"/>
    <col min="23" max="23" width="6.5703125" customWidth="1"/>
    <col min="24" max="24" width="12.140625" customWidth="1"/>
    <col min="25" max="25" width="6.5703125" customWidth="1"/>
    <col min="26" max="26" width="7.85546875" customWidth="1"/>
    <col min="27" max="27" width="9.85546875" customWidth="1"/>
    <col min="28" max="28" width="10.85546875" customWidth="1"/>
    <col min="29" max="29" width="35.85546875" customWidth="1"/>
    <col min="30" max="30" width="12.7109375" customWidth="1"/>
    <col min="31" max="32" width="19.85546875" customWidth="1"/>
    <col min="33" max="33" width="2.85546875" style="57" customWidth="1"/>
    <col min="34" max="37" width="5.7109375"/>
    <col min="38" max="38" width="2.85546875" style="57" customWidth="1"/>
  </cols>
  <sheetData>
    <row r="1" spans="1:39" x14ac:dyDescent="0.25">
      <c r="A1" s="3" t="s">
        <v>1898</v>
      </c>
      <c r="B1" s="3" t="s">
        <v>1899</v>
      </c>
      <c r="C1" s="3" t="s">
        <v>1389</v>
      </c>
      <c r="D1" s="55" t="s">
        <v>4</v>
      </c>
      <c r="E1" s="55" t="s">
        <v>1895</v>
      </c>
      <c r="F1" s="55" t="s">
        <v>1452</v>
      </c>
      <c r="G1" s="55" t="s">
        <v>1896</v>
      </c>
      <c r="H1" s="15" t="s">
        <v>1342</v>
      </c>
      <c r="I1" s="8" t="s">
        <v>1289</v>
      </c>
      <c r="J1" s="11" t="s">
        <v>1300</v>
      </c>
      <c r="K1" s="20" t="s">
        <v>1318</v>
      </c>
      <c r="L1" s="5" t="s">
        <v>1387</v>
      </c>
      <c r="M1" s="53" t="s">
        <v>1901</v>
      </c>
      <c r="N1" s="15" t="s">
        <v>1298</v>
      </c>
      <c r="O1" s="53" t="s">
        <v>1277</v>
      </c>
      <c r="P1" s="53" t="s">
        <v>1299</v>
      </c>
      <c r="Q1" s="53" t="s">
        <v>1286</v>
      </c>
      <c r="R1" s="53" t="s">
        <v>1299</v>
      </c>
      <c r="S1" s="53" t="s">
        <v>1287</v>
      </c>
      <c r="T1" s="53" t="s">
        <v>1299</v>
      </c>
      <c r="U1" s="53" t="s">
        <v>1278</v>
      </c>
      <c r="V1" s="53" t="s">
        <v>1299</v>
      </c>
      <c r="W1" s="53" t="s">
        <v>1288</v>
      </c>
      <c r="X1" s="53" t="s">
        <v>1299</v>
      </c>
      <c r="Y1" s="53" t="s">
        <v>1897</v>
      </c>
      <c r="Z1" s="53" t="s">
        <v>1280</v>
      </c>
      <c r="AA1" s="53" t="s">
        <v>1282</v>
      </c>
      <c r="AB1" s="53" t="s">
        <v>1397</v>
      </c>
      <c r="AC1" s="53" t="s">
        <v>1325</v>
      </c>
      <c r="AD1" s="53" t="s">
        <v>1308</v>
      </c>
      <c r="AE1" s="54" t="s">
        <v>1900</v>
      </c>
      <c r="AF1" s="54" t="s">
        <v>1584</v>
      </c>
      <c r="AG1" s="15" t="s">
        <v>1298</v>
      </c>
      <c r="AH1" s="4" t="s">
        <v>1273</v>
      </c>
      <c r="AI1" s="4" t="s">
        <v>1274</v>
      </c>
      <c r="AJ1" s="4" t="s">
        <v>1275</v>
      </c>
      <c r="AK1" s="4" t="s">
        <v>1276</v>
      </c>
      <c r="AL1" s="204" t="s">
        <v>1298</v>
      </c>
    </row>
    <row r="2" spans="1:39" x14ac:dyDescent="0.25">
      <c r="A2">
        <v>1</v>
      </c>
      <c r="B2">
        <v>1</v>
      </c>
      <c r="C2" t="s">
        <v>1893</v>
      </c>
      <c r="D2" s="17" t="s">
        <v>14</v>
      </c>
      <c r="E2" s="18"/>
      <c r="F2" s="209" t="s">
        <v>15</v>
      </c>
      <c r="H2" s="15" t="s">
        <v>1342</v>
      </c>
      <c r="I2" t="s">
        <v>1324</v>
      </c>
      <c r="J2" s="198" t="s">
        <v>1324</v>
      </c>
      <c r="K2" s="200" t="s">
        <v>2476</v>
      </c>
      <c r="L2" t="s">
        <v>1324</v>
      </c>
      <c r="M2" s="211" t="s">
        <v>1301</v>
      </c>
      <c r="N2" s="59" t="s">
        <v>1298</v>
      </c>
      <c r="O2" s="196">
        <v>3</v>
      </c>
      <c r="P2" t="s">
        <v>2496</v>
      </c>
      <c r="Q2" s="7">
        <v>3</v>
      </c>
      <c r="R2" t="s">
        <v>2477</v>
      </c>
      <c r="S2" s="201">
        <v>2</v>
      </c>
      <c r="T2" s="134" t="s">
        <v>2478</v>
      </c>
      <c r="U2" s="199">
        <v>4</v>
      </c>
      <c r="V2" t="s">
        <v>2479</v>
      </c>
      <c r="W2" s="199">
        <v>4</v>
      </c>
      <c r="X2" t="s">
        <v>2480</v>
      </c>
      <c r="Y2" s="14">
        <v>1</v>
      </c>
      <c r="Z2" t="s">
        <v>1296</v>
      </c>
      <c r="AA2" s="192" t="s">
        <v>2481</v>
      </c>
      <c r="AB2" s="201" t="s">
        <v>1316</v>
      </c>
      <c r="AC2" t="s">
        <v>2497</v>
      </c>
      <c r="AD2" t="s">
        <v>2482</v>
      </c>
      <c r="AE2" s="6" t="s">
        <v>2492</v>
      </c>
      <c r="AF2" s="195" t="s">
        <v>2493</v>
      </c>
      <c r="AG2" s="15" t="s">
        <v>1298</v>
      </c>
      <c r="AH2">
        <v>2</v>
      </c>
      <c r="AI2">
        <v>4</v>
      </c>
      <c r="AJ2">
        <v>6</v>
      </c>
      <c r="AK2">
        <v>2</v>
      </c>
      <c r="AL2" s="204" t="s">
        <v>1298</v>
      </c>
    </row>
    <row r="3" spans="1:39" x14ac:dyDescent="0.25">
      <c r="A3">
        <v>60</v>
      </c>
      <c r="B3">
        <v>1</v>
      </c>
      <c r="C3" t="s">
        <v>1893</v>
      </c>
      <c r="D3" s="17" t="s">
        <v>89</v>
      </c>
      <c r="E3" s="18"/>
      <c r="F3" s="19" t="s">
        <v>90</v>
      </c>
      <c r="H3" s="15" t="s">
        <v>1342</v>
      </c>
      <c r="I3" t="s">
        <v>1324</v>
      </c>
      <c r="J3" t="s">
        <v>1324</v>
      </c>
      <c r="K3" t="s">
        <v>1324</v>
      </c>
      <c r="L3" t="s">
        <v>1324</v>
      </c>
      <c r="M3" s="12" t="s">
        <v>1292</v>
      </c>
      <c r="N3" s="59" t="s">
        <v>1298</v>
      </c>
      <c r="O3" s="12">
        <v>4</v>
      </c>
      <c r="P3" t="s">
        <v>1792</v>
      </c>
      <c r="Q3" s="7">
        <v>3</v>
      </c>
      <c r="R3" t="s">
        <v>2309</v>
      </c>
      <c r="S3" s="196">
        <v>3</v>
      </c>
      <c r="T3" t="s">
        <v>1763</v>
      </c>
      <c r="U3" s="7">
        <v>3</v>
      </c>
      <c r="V3" t="s">
        <v>1793</v>
      </c>
      <c r="W3" s="14">
        <v>1</v>
      </c>
      <c r="X3" t="s">
        <v>1794</v>
      </c>
      <c r="Y3" s="202">
        <v>1</v>
      </c>
      <c r="Z3" t="s">
        <v>1795</v>
      </c>
      <c r="AA3" s="2" t="s">
        <v>1796</v>
      </c>
      <c r="AB3" s="14" t="s">
        <v>1797</v>
      </c>
      <c r="AC3" t="s">
        <v>1800</v>
      </c>
      <c r="AD3" t="s">
        <v>1866</v>
      </c>
      <c r="AE3" s="6" t="s">
        <v>1798</v>
      </c>
      <c r="AF3" t="s">
        <v>1799</v>
      </c>
      <c r="AG3" s="15" t="s">
        <v>1298</v>
      </c>
      <c r="AH3">
        <v>2</v>
      </c>
      <c r="AI3">
        <v>4</v>
      </c>
      <c r="AJ3">
        <v>2</v>
      </c>
      <c r="AK3">
        <v>4</v>
      </c>
      <c r="AL3" s="204" t="s">
        <v>1298</v>
      </c>
    </row>
    <row r="4" spans="1:39" x14ac:dyDescent="0.25">
      <c r="A4">
        <v>63</v>
      </c>
      <c r="B4">
        <v>1</v>
      </c>
      <c r="C4" t="s">
        <v>1893</v>
      </c>
      <c r="D4" s="17" t="s">
        <v>92</v>
      </c>
      <c r="E4" s="18"/>
      <c r="F4" s="19" t="s">
        <v>93</v>
      </c>
      <c r="H4" s="15" t="s">
        <v>1342</v>
      </c>
      <c r="I4" s="192" t="s">
        <v>1324</v>
      </c>
      <c r="J4" s="192" t="s">
        <v>1324</v>
      </c>
      <c r="K4" s="192" t="s">
        <v>1324</v>
      </c>
      <c r="L4" s="192" t="s">
        <v>1324</v>
      </c>
      <c r="M4" s="12" t="s">
        <v>1292</v>
      </c>
      <c r="N4" s="59" t="s">
        <v>1298</v>
      </c>
      <c r="O4" s="199">
        <v>4</v>
      </c>
      <c r="P4" t="s">
        <v>1801</v>
      </c>
      <c r="Q4" s="196">
        <v>3</v>
      </c>
      <c r="R4" t="s">
        <v>1802</v>
      </c>
      <c r="S4" s="201">
        <v>2</v>
      </c>
      <c r="T4" t="s">
        <v>1803</v>
      </c>
      <c r="U4" s="196">
        <v>3</v>
      </c>
      <c r="V4" t="s">
        <v>1804</v>
      </c>
      <c r="W4" s="202">
        <v>1</v>
      </c>
      <c r="X4" t="s">
        <v>1794</v>
      </c>
      <c r="Y4" s="213">
        <v>2</v>
      </c>
      <c r="Z4" t="s">
        <v>1805</v>
      </c>
      <c r="AA4" s="194" t="s">
        <v>1796</v>
      </c>
      <c r="AB4" s="202" t="s">
        <v>1806</v>
      </c>
      <c r="AC4" t="s">
        <v>1808</v>
      </c>
      <c r="AD4" t="s">
        <v>1809</v>
      </c>
      <c r="AE4" s="6" t="s">
        <v>1807</v>
      </c>
      <c r="AF4" s="192" t="s">
        <v>1799</v>
      </c>
      <c r="AG4" s="15" t="s">
        <v>1298</v>
      </c>
      <c r="AH4">
        <v>2</v>
      </c>
      <c r="AI4">
        <v>4</v>
      </c>
      <c r="AJ4">
        <v>2</v>
      </c>
      <c r="AK4">
        <v>4</v>
      </c>
      <c r="AL4" s="204" t="s">
        <v>1298</v>
      </c>
    </row>
    <row r="5" spans="1:39" x14ac:dyDescent="0.25">
      <c r="A5">
        <v>64</v>
      </c>
      <c r="B5">
        <v>1</v>
      </c>
      <c r="C5" t="s">
        <v>1893</v>
      </c>
      <c r="D5" s="17" t="s">
        <v>94</v>
      </c>
      <c r="E5" s="18"/>
      <c r="F5" s="19" t="s">
        <v>95</v>
      </c>
      <c r="H5" s="15" t="s">
        <v>1342</v>
      </c>
      <c r="I5" s="199" t="s">
        <v>1292</v>
      </c>
      <c r="J5" s="198" t="s">
        <v>1324</v>
      </c>
      <c r="K5" t="s">
        <v>1324</v>
      </c>
      <c r="L5" s="197" t="s">
        <v>1324</v>
      </c>
      <c r="M5" s="12" t="s">
        <v>1292</v>
      </c>
      <c r="N5" s="59" t="s">
        <v>1298</v>
      </c>
      <c r="O5" s="196">
        <v>3</v>
      </c>
      <c r="P5" s="192" t="s">
        <v>1759</v>
      </c>
      <c r="Q5" s="12">
        <v>4</v>
      </c>
      <c r="R5" s="192" t="s">
        <v>1758</v>
      </c>
      <c r="S5" s="7">
        <v>3</v>
      </c>
      <c r="T5" s="192" t="s">
        <v>1763</v>
      </c>
      <c r="U5" s="199">
        <v>4</v>
      </c>
      <c r="V5" t="s">
        <v>1764</v>
      </c>
      <c r="W5" s="201">
        <v>2</v>
      </c>
      <c r="X5" t="s">
        <v>1760</v>
      </c>
      <c r="Y5" s="202">
        <v>1</v>
      </c>
      <c r="Z5" s="192" t="s">
        <v>1285</v>
      </c>
      <c r="AA5" t="s">
        <v>1761</v>
      </c>
      <c r="AB5" s="13" t="s">
        <v>1762</v>
      </c>
      <c r="AC5" t="s">
        <v>1766</v>
      </c>
      <c r="AD5" t="s">
        <v>1767</v>
      </c>
      <c r="AE5" s="6" t="s">
        <v>1765</v>
      </c>
      <c r="AF5" s="195"/>
      <c r="AG5" s="15" t="s">
        <v>1298</v>
      </c>
      <c r="AH5">
        <v>2</v>
      </c>
      <c r="AI5">
        <v>4</v>
      </c>
      <c r="AJ5">
        <v>2</v>
      </c>
      <c r="AK5">
        <v>4</v>
      </c>
      <c r="AL5" s="204" t="s">
        <v>1298</v>
      </c>
    </row>
    <row r="6" spans="1:39" x14ac:dyDescent="0.25">
      <c r="A6">
        <v>47</v>
      </c>
      <c r="B6">
        <v>1</v>
      </c>
      <c r="C6" s="192" t="s">
        <v>1893</v>
      </c>
      <c r="D6" s="205" t="s">
        <v>135</v>
      </c>
      <c r="E6" s="206"/>
      <c r="F6" s="207" t="s">
        <v>136</v>
      </c>
      <c r="H6" s="15" t="s">
        <v>1342</v>
      </c>
      <c r="I6" s="192" t="s">
        <v>1324</v>
      </c>
      <c r="J6" s="192" t="s">
        <v>1324</v>
      </c>
      <c r="K6" s="192" t="s">
        <v>1324</v>
      </c>
      <c r="L6" s="201" t="s">
        <v>1316</v>
      </c>
      <c r="M6" s="143" t="s">
        <v>1292</v>
      </c>
      <c r="N6" s="59" t="s">
        <v>1298</v>
      </c>
      <c r="O6" s="201">
        <v>2</v>
      </c>
      <c r="P6" s="166" t="s">
        <v>1822</v>
      </c>
      <c r="Q6" s="143">
        <v>4</v>
      </c>
      <c r="R6" s="166" t="s">
        <v>1823</v>
      </c>
      <c r="S6" s="196">
        <v>3</v>
      </c>
      <c r="T6" s="166" t="s">
        <v>1824</v>
      </c>
      <c r="U6" s="196">
        <v>3</v>
      </c>
      <c r="V6" s="192" t="s">
        <v>1825</v>
      </c>
      <c r="W6" s="202">
        <v>1</v>
      </c>
      <c r="X6" s="192" t="s">
        <v>1826</v>
      </c>
      <c r="Y6" s="213">
        <v>2</v>
      </c>
      <c r="Z6" s="166" t="s">
        <v>1827</v>
      </c>
      <c r="AA6" s="192" t="s">
        <v>1828</v>
      </c>
      <c r="AB6" s="201" t="s">
        <v>1829</v>
      </c>
      <c r="AC6" s="192" t="s">
        <v>1832</v>
      </c>
      <c r="AD6" s="192" t="s">
        <v>1833</v>
      </c>
      <c r="AE6" s="195" t="s">
        <v>1830</v>
      </c>
      <c r="AF6" s="192" t="s">
        <v>1831</v>
      </c>
      <c r="AG6" s="204" t="s">
        <v>1298</v>
      </c>
      <c r="AH6">
        <v>2</v>
      </c>
      <c r="AI6">
        <v>5</v>
      </c>
      <c r="AJ6">
        <v>6</v>
      </c>
      <c r="AK6">
        <v>2</v>
      </c>
      <c r="AL6" s="204" t="s">
        <v>1298</v>
      </c>
    </row>
    <row r="7" spans="1:39" x14ac:dyDescent="0.25">
      <c r="A7">
        <v>8</v>
      </c>
      <c r="B7">
        <v>1</v>
      </c>
      <c r="C7" t="s">
        <v>2508</v>
      </c>
      <c r="D7" s="17" t="s">
        <v>28</v>
      </c>
      <c r="E7" s="18"/>
      <c r="F7" s="207" t="s">
        <v>29</v>
      </c>
      <c r="H7" s="15" t="s">
        <v>1342</v>
      </c>
      <c r="I7" s="134" t="s">
        <v>1324</v>
      </c>
      <c r="J7" s="198" t="s">
        <v>1324</v>
      </c>
      <c r="K7" s="197" t="s">
        <v>1324</v>
      </c>
      <c r="L7" s="134" t="s">
        <v>1324</v>
      </c>
      <c r="M7" s="199" t="s">
        <v>1292</v>
      </c>
      <c r="N7" s="59" t="s">
        <v>1298</v>
      </c>
      <c r="O7" s="199">
        <v>4</v>
      </c>
      <c r="P7" t="s">
        <v>2517</v>
      </c>
      <c r="Q7" s="139">
        <v>3</v>
      </c>
      <c r="R7" t="s">
        <v>2453</v>
      </c>
      <c r="S7" s="145">
        <v>2</v>
      </c>
      <c r="T7" s="192" t="s">
        <v>2519</v>
      </c>
      <c r="U7" s="199">
        <v>4</v>
      </c>
      <c r="V7" t="s">
        <v>2518</v>
      </c>
      <c r="W7" s="202">
        <v>1</v>
      </c>
      <c r="X7" t="s">
        <v>2515</v>
      </c>
      <c r="Y7" s="196">
        <v>3</v>
      </c>
      <c r="Z7" t="s">
        <v>2513</v>
      </c>
      <c r="AA7" s="192" t="s">
        <v>2516</v>
      </c>
      <c r="AB7" s="196" t="s">
        <v>2514</v>
      </c>
      <c r="AC7" s="192" t="s">
        <v>2454</v>
      </c>
      <c r="AD7" s="192" t="s">
        <v>2455</v>
      </c>
      <c r="AE7" s="138" t="s">
        <v>2512</v>
      </c>
      <c r="AF7" s="138"/>
      <c r="AG7" s="15" t="s">
        <v>1298</v>
      </c>
      <c r="AH7">
        <v>2</v>
      </c>
      <c r="AI7">
        <v>5</v>
      </c>
      <c r="AJ7">
        <v>6</v>
      </c>
      <c r="AK7">
        <v>2</v>
      </c>
      <c r="AL7" s="204" t="s">
        <v>1298</v>
      </c>
    </row>
    <row r="8" spans="1:39" x14ac:dyDescent="0.25">
      <c r="A8">
        <v>81</v>
      </c>
      <c r="B8">
        <v>1</v>
      </c>
      <c r="C8" s="192" t="s">
        <v>2508</v>
      </c>
      <c r="D8" s="205" t="s">
        <v>53</v>
      </c>
      <c r="E8" s="206"/>
      <c r="F8" s="209" t="s">
        <v>54</v>
      </c>
      <c r="H8" s="15" t="s">
        <v>1342</v>
      </c>
      <c r="I8" s="192" t="s">
        <v>1324</v>
      </c>
      <c r="J8" s="198" t="s">
        <v>1324</v>
      </c>
      <c r="K8" t="s">
        <v>1324</v>
      </c>
      <c r="L8" s="192" t="s">
        <v>1324</v>
      </c>
      <c r="M8" s="211" t="s">
        <v>1301</v>
      </c>
      <c r="N8" s="59" t="s">
        <v>1298</v>
      </c>
      <c r="O8" s="196">
        <v>3</v>
      </c>
      <c r="P8" t="s">
        <v>2260</v>
      </c>
      <c r="Q8" s="196">
        <v>3</v>
      </c>
      <c r="R8" t="s">
        <v>2261</v>
      </c>
      <c r="S8" s="201">
        <v>2</v>
      </c>
      <c r="T8" s="192" t="s">
        <v>2289</v>
      </c>
      <c r="U8" s="7">
        <v>3</v>
      </c>
      <c r="V8" s="192" t="s">
        <v>2290</v>
      </c>
      <c r="W8" s="201">
        <v>2</v>
      </c>
      <c r="X8" s="192" t="s">
        <v>2291</v>
      </c>
      <c r="Y8" s="199">
        <v>4</v>
      </c>
      <c r="Z8" s="192" t="s">
        <v>2262</v>
      </c>
      <c r="AA8" s="192" t="s">
        <v>2292</v>
      </c>
      <c r="AB8" s="196" t="s">
        <v>2263</v>
      </c>
      <c r="AC8" s="192" t="s">
        <v>2293</v>
      </c>
      <c r="AD8" s="192" t="s">
        <v>2294</v>
      </c>
      <c r="AE8" s="195" t="s">
        <v>2264</v>
      </c>
      <c r="AF8" s="195"/>
      <c r="AG8" s="15" t="s">
        <v>1298</v>
      </c>
      <c r="AH8">
        <v>2</v>
      </c>
      <c r="AI8">
        <v>5</v>
      </c>
      <c r="AJ8">
        <v>6</v>
      </c>
      <c r="AK8">
        <v>2</v>
      </c>
      <c r="AL8" s="204" t="s">
        <v>1298</v>
      </c>
    </row>
    <row r="9" spans="1:39" x14ac:dyDescent="0.25">
      <c r="A9">
        <v>82</v>
      </c>
      <c r="B9">
        <v>1</v>
      </c>
      <c r="C9" s="192" t="s">
        <v>2508</v>
      </c>
      <c r="D9" s="205" t="s">
        <v>55</v>
      </c>
      <c r="E9" s="206" t="s">
        <v>56</v>
      </c>
      <c r="F9" s="209" t="s">
        <v>57</v>
      </c>
      <c r="H9" s="15" t="s">
        <v>1342</v>
      </c>
      <c r="I9" t="s">
        <v>1324</v>
      </c>
      <c r="J9" s="192" t="s">
        <v>1324</v>
      </c>
      <c r="K9" s="192" t="s">
        <v>1324</v>
      </c>
      <c r="L9" s="192" t="s">
        <v>1324</v>
      </c>
      <c r="M9" s="211" t="s">
        <v>1301</v>
      </c>
      <c r="N9" s="59" t="s">
        <v>1298</v>
      </c>
      <c r="O9" s="196">
        <v>3</v>
      </c>
      <c r="P9" t="s">
        <v>1780</v>
      </c>
      <c r="Q9" s="139">
        <v>3</v>
      </c>
      <c r="R9" s="134" t="s">
        <v>1781</v>
      </c>
      <c r="S9" s="201">
        <v>2</v>
      </c>
      <c r="T9" s="194" t="s">
        <v>1782</v>
      </c>
      <c r="U9" s="196">
        <v>3</v>
      </c>
      <c r="V9" s="192" t="s">
        <v>1783</v>
      </c>
      <c r="W9" s="201">
        <v>2</v>
      </c>
      <c r="X9" s="192" t="s">
        <v>1784</v>
      </c>
      <c r="Y9" s="199">
        <v>4</v>
      </c>
      <c r="Z9" s="134" t="s">
        <v>1785</v>
      </c>
      <c r="AA9" t="s">
        <v>1786</v>
      </c>
      <c r="AB9" s="196" t="s">
        <v>1787</v>
      </c>
      <c r="AC9" t="s">
        <v>1790</v>
      </c>
      <c r="AD9" t="s">
        <v>1791</v>
      </c>
      <c r="AE9" s="138" t="s">
        <v>1788</v>
      </c>
      <c r="AF9" s="138" t="s">
        <v>1789</v>
      </c>
      <c r="AG9" s="15" t="s">
        <v>1298</v>
      </c>
      <c r="AH9">
        <v>2</v>
      </c>
      <c r="AI9">
        <v>4</v>
      </c>
      <c r="AJ9">
        <v>2</v>
      </c>
      <c r="AK9">
        <v>3</v>
      </c>
      <c r="AL9" s="204" t="s">
        <v>1298</v>
      </c>
    </row>
    <row r="10" spans="1:39" x14ac:dyDescent="0.25">
      <c r="A10">
        <v>61</v>
      </c>
      <c r="B10">
        <v>1</v>
      </c>
      <c r="C10" s="192" t="s">
        <v>2508</v>
      </c>
      <c r="D10" s="193" t="s">
        <v>91</v>
      </c>
      <c r="E10" s="192"/>
      <c r="F10" s="199" t="s">
        <v>2300</v>
      </c>
      <c r="H10" s="15" t="s">
        <v>1342</v>
      </c>
      <c r="I10" t="s">
        <v>1324</v>
      </c>
      <c r="J10" s="192" t="s">
        <v>1324</v>
      </c>
      <c r="K10" s="192" t="s">
        <v>1324</v>
      </c>
      <c r="L10" s="134" t="s">
        <v>1324</v>
      </c>
      <c r="M10" s="199" t="s">
        <v>1292</v>
      </c>
      <c r="N10" s="59" t="s">
        <v>1298</v>
      </c>
      <c r="O10" s="199">
        <v>4</v>
      </c>
      <c r="P10" s="134" t="s">
        <v>2295</v>
      </c>
      <c r="Q10" s="199">
        <v>4</v>
      </c>
      <c r="R10" s="192" t="s">
        <v>2265</v>
      </c>
      <c r="S10" s="201">
        <v>2</v>
      </c>
      <c r="T10" s="194" t="s">
        <v>2296</v>
      </c>
      <c r="U10" s="196">
        <v>3</v>
      </c>
      <c r="V10" s="194" t="s">
        <v>2297</v>
      </c>
      <c r="W10" s="201">
        <v>2</v>
      </c>
      <c r="X10" s="194" t="s">
        <v>2266</v>
      </c>
      <c r="Y10" s="169">
        <v>1</v>
      </c>
      <c r="Z10" s="194" t="s">
        <v>2267</v>
      </c>
      <c r="AA10" s="194" t="s">
        <v>2268</v>
      </c>
      <c r="AB10" s="202" t="s">
        <v>2269</v>
      </c>
      <c r="AC10" s="194" t="s">
        <v>2298</v>
      </c>
      <c r="AD10" s="194" t="s">
        <v>2299</v>
      </c>
      <c r="AE10" s="137" t="s">
        <v>2304</v>
      </c>
      <c r="AF10" s="194"/>
      <c r="AG10" s="15" t="s">
        <v>1298</v>
      </c>
      <c r="AH10">
        <v>6</v>
      </c>
      <c r="AI10">
        <v>6</v>
      </c>
      <c r="AJ10">
        <v>6</v>
      </c>
      <c r="AK10">
        <v>6</v>
      </c>
      <c r="AL10" s="204" t="s">
        <v>1298</v>
      </c>
    </row>
    <row r="11" spans="1:39" x14ac:dyDescent="0.25">
      <c r="A11">
        <v>68</v>
      </c>
      <c r="B11">
        <v>1</v>
      </c>
      <c r="C11" s="192" t="s">
        <v>2508</v>
      </c>
      <c r="D11" s="205" t="s">
        <v>122</v>
      </c>
      <c r="E11" s="206"/>
      <c r="F11" s="207" t="s">
        <v>123</v>
      </c>
      <c r="H11" s="15" t="s">
        <v>1342</v>
      </c>
      <c r="I11" s="155" t="s">
        <v>1294</v>
      </c>
      <c r="J11" s="192" t="s">
        <v>1324</v>
      </c>
      <c r="K11" s="192" t="s">
        <v>1324</v>
      </c>
      <c r="L11" s="196" t="s">
        <v>1301</v>
      </c>
      <c r="M11" s="12" t="s">
        <v>1292</v>
      </c>
      <c r="N11" s="59" t="s">
        <v>1298</v>
      </c>
      <c r="O11" s="196">
        <v>3</v>
      </c>
      <c r="P11" t="s">
        <v>1810</v>
      </c>
      <c r="Q11" s="143">
        <v>4</v>
      </c>
      <c r="R11" t="s">
        <v>1811</v>
      </c>
      <c r="S11" s="202">
        <v>1</v>
      </c>
      <c r="T11" s="192" t="s">
        <v>1812</v>
      </c>
      <c r="U11" s="196">
        <v>3</v>
      </c>
      <c r="V11" s="192" t="s">
        <v>1813</v>
      </c>
      <c r="W11" s="196">
        <v>3</v>
      </c>
      <c r="X11" s="192" t="s">
        <v>1814</v>
      </c>
      <c r="Y11" s="202">
        <v>1</v>
      </c>
      <c r="Z11" s="192" t="s">
        <v>1815</v>
      </c>
      <c r="AA11" s="194" t="s">
        <v>1816</v>
      </c>
      <c r="AB11" s="201" t="s">
        <v>1817</v>
      </c>
      <c r="AC11" s="192" t="s">
        <v>1820</v>
      </c>
      <c r="AD11" s="192" t="s">
        <v>1821</v>
      </c>
      <c r="AE11" s="137" t="s">
        <v>1818</v>
      </c>
      <c r="AF11" s="137" t="s">
        <v>1819</v>
      </c>
      <c r="AG11" s="15" t="s">
        <v>1298</v>
      </c>
      <c r="AH11">
        <v>2</v>
      </c>
      <c r="AI11">
        <v>2</v>
      </c>
      <c r="AJ11">
        <v>2</v>
      </c>
      <c r="AK11">
        <v>3</v>
      </c>
      <c r="AL11" s="204" t="s">
        <v>1298</v>
      </c>
    </row>
    <row r="12" spans="1:39" x14ac:dyDescent="0.25">
      <c r="A12">
        <v>71</v>
      </c>
      <c r="B12">
        <v>1</v>
      </c>
      <c r="C12" s="192" t="s">
        <v>2508</v>
      </c>
      <c r="D12" s="205" t="s">
        <v>124</v>
      </c>
      <c r="E12" s="206"/>
      <c r="F12" s="207" t="s">
        <v>125</v>
      </c>
      <c r="H12" s="15" t="s">
        <v>1342</v>
      </c>
      <c r="I12" s="192" t="s">
        <v>1324</v>
      </c>
      <c r="J12" s="198" t="s">
        <v>1324</v>
      </c>
      <c r="K12" s="197" t="s">
        <v>1324</v>
      </c>
      <c r="L12" s="201" t="s">
        <v>1316</v>
      </c>
      <c r="M12" s="199" t="s">
        <v>1292</v>
      </c>
      <c r="N12" s="59" t="s">
        <v>1298</v>
      </c>
      <c r="O12" s="196">
        <v>3</v>
      </c>
      <c r="P12" t="s">
        <v>2498</v>
      </c>
      <c r="Q12" s="199">
        <v>4</v>
      </c>
      <c r="R12" t="s">
        <v>2500</v>
      </c>
      <c r="S12" s="201">
        <v>2</v>
      </c>
      <c r="T12" t="s">
        <v>2499</v>
      </c>
      <c r="U12" s="199">
        <v>4</v>
      </c>
      <c r="V12" s="192" t="s">
        <v>2501</v>
      </c>
      <c r="W12" s="196">
        <v>3</v>
      </c>
      <c r="X12" s="192" t="s">
        <v>2472</v>
      </c>
      <c r="Y12" s="202">
        <v>1</v>
      </c>
      <c r="Z12" t="s">
        <v>2473</v>
      </c>
      <c r="AA12" s="192" t="s">
        <v>2474</v>
      </c>
      <c r="AB12" s="201" t="s">
        <v>2285</v>
      </c>
      <c r="AC12" t="s">
        <v>2502</v>
      </c>
      <c r="AD12" t="s">
        <v>2503</v>
      </c>
      <c r="AE12" s="210" t="s">
        <v>2475</v>
      </c>
      <c r="AF12" s="210" t="s">
        <v>1694</v>
      </c>
      <c r="AG12" s="15" t="s">
        <v>1298</v>
      </c>
      <c r="AH12">
        <v>2</v>
      </c>
      <c r="AI12">
        <v>4</v>
      </c>
      <c r="AJ12">
        <v>2</v>
      </c>
      <c r="AK12">
        <v>3</v>
      </c>
      <c r="AL12" s="204" t="s">
        <v>1298</v>
      </c>
    </row>
    <row r="13" spans="1:39" x14ac:dyDescent="0.25">
      <c r="A13">
        <v>76</v>
      </c>
      <c r="B13">
        <v>1</v>
      </c>
      <c r="C13" t="s">
        <v>2508</v>
      </c>
      <c r="D13" s="193" t="s">
        <v>137</v>
      </c>
      <c r="E13" s="192"/>
      <c r="F13" s="196" t="s">
        <v>138</v>
      </c>
      <c r="H13" s="15" t="s">
        <v>1342</v>
      </c>
      <c r="I13" s="192" t="s">
        <v>1324</v>
      </c>
      <c r="J13" s="192" t="s">
        <v>1324</v>
      </c>
      <c r="K13" s="192" t="s">
        <v>1324</v>
      </c>
      <c r="L13" s="203" t="s">
        <v>1290</v>
      </c>
      <c r="M13" s="211" t="s">
        <v>1301</v>
      </c>
      <c r="N13" s="59" t="s">
        <v>1298</v>
      </c>
      <c r="O13" s="202">
        <v>1</v>
      </c>
      <c r="P13" t="s">
        <v>1508</v>
      </c>
      <c r="Q13" s="196">
        <v>3</v>
      </c>
      <c r="R13" s="192" t="s">
        <v>1845</v>
      </c>
      <c r="S13" s="202">
        <v>1</v>
      </c>
      <c r="T13" t="s">
        <v>1508</v>
      </c>
      <c r="U13" s="196">
        <v>3</v>
      </c>
      <c r="V13" s="166" t="s">
        <v>1846</v>
      </c>
      <c r="W13" s="202">
        <v>1</v>
      </c>
      <c r="X13" s="166" t="s">
        <v>1847</v>
      </c>
      <c r="Y13" s="202">
        <v>1</v>
      </c>
      <c r="Z13" s="192" t="s">
        <v>1296</v>
      </c>
      <c r="AA13" s="192" t="s">
        <v>1848</v>
      </c>
      <c r="AB13" s="201" t="s">
        <v>1849</v>
      </c>
      <c r="AC13" s="192" t="s">
        <v>1852</v>
      </c>
      <c r="AD13" s="192" t="s">
        <v>1853</v>
      </c>
      <c r="AE13" s="195" t="s">
        <v>1850</v>
      </c>
      <c r="AF13" s="195" t="s">
        <v>1851</v>
      </c>
      <c r="AG13" s="15" t="s">
        <v>1298</v>
      </c>
      <c r="AH13">
        <v>4</v>
      </c>
      <c r="AI13">
        <v>5</v>
      </c>
      <c r="AJ13">
        <v>4</v>
      </c>
      <c r="AK13">
        <v>5</v>
      </c>
      <c r="AL13" s="204" t="s">
        <v>1298</v>
      </c>
    </row>
    <row r="14" spans="1:39" x14ac:dyDescent="0.25">
      <c r="A14">
        <v>30</v>
      </c>
      <c r="B14">
        <v>1</v>
      </c>
      <c r="C14" t="s">
        <v>2549</v>
      </c>
      <c r="D14" s="148" t="s">
        <v>74</v>
      </c>
      <c r="E14" s="149"/>
      <c r="F14" s="207" t="s">
        <v>75</v>
      </c>
      <c r="H14" s="15" t="s">
        <v>1342</v>
      </c>
      <c r="I14" s="192" t="s">
        <v>1324</v>
      </c>
      <c r="J14" s="198" t="s">
        <v>1324</v>
      </c>
      <c r="K14" s="197" t="s">
        <v>1324</v>
      </c>
      <c r="L14" s="192" t="s">
        <v>1324</v>
      </c>
      <c r="M14" s="211" t="s">
        <v>1301</v>
      </c>
      <c r="N14" s="59" t="s">
        <v>1298</v>
      </c>
      <c r="O14" s="213">
        <v>2</v>
      </c>
      <c r="P14" s="192" t="s">
        <v>2504</v>
      </c>
      <c r="Q14" s="196">
        <v>3</v>
      </c>
      <c r="R14" s="192" t="s">
        <v>2506</v>
      </c>
      <c r="S14" s="201">
        <v>2</v>
      </c>
      <c r="T14" s="192" t="s">
        <v>2466</v>
      </c>
      <c r="U14" s="196">
        <v>3</v>
      </c>
      <c r="V14" s="192" t="s">
        <v>2467</v>
      </c>
      <c r="W14" s="201">
        <v>2</v>
      </c>
      <c r="X14" s="192" t="s">
        <v>2468</v>
      </c>
      <c r="Y14" s="201">
        <v>2</v>
      </c>
      <c r="Z14" s="192" t="s">
        <v>2469</v>
      </c>
      <c r="AA14" s="194" t="s">
        <v>2470</v>
      </c>
      <c r="AB14" s="201" t="s">
        <v>1316</v>
      </c>
      <c r="AC14" s="194" t="s">
        <v>2505</v>
      </c>
      <c r="AD14" s="194" t="s">
        <v>1284</v>
      </c>
      <c r="AE14" s="6" t="s">
        <v>2471</v>
      </c>
      <c r="AF14" s="195" t="s">
        <v>1316</v>
      </c>
      <c r="AG14" s="15" t="s">
        <v>1298</v>
      </c>
      <c r="AH14">
        <v>2</v>
      </c>
      <c r="AI14">
        <v>6</v>
      </c>
      <c r="AJ14">
        <v>2</v>
      </c>
      <c r="AK14">
        <v>4</v>
      </c>
      <c r="AL14" s="204" t="s">
        <v>1298</v>
      </c>
    </row>
    <row r="15" spans="1:39" x14ac:dyDescent="0.25">
      <c r="A15">
        <v>74</v>
      </c>
      <c r="B15">
        <v>1</v>
      </c>
      <c r="C15" t="s">
        <v>2549</v>
      </c>
      <c r="D15" s="205" t="s">
        <v>126</v>
      </c>
      <c r="E15" s="206"/>
      <c r="F15" s="207" t="s">
        <v>127</v>
      </c>
      <c r="H15" s="15" t="s">
        <v>1342</v>
      </c>
      <c r="I15" s="192" t="s">
        <v>1324</v>
      </c>
      <c r="J15" s="198" t="s">
        <v>1324</v>
      </c>
      <c r="K15" s="134" t="s">
        <v>1324</v>
      </c>
      <c r="L15" s="192" t="s">
        <v>1324</v>
      </c>
      <c r="M15" s="199" t="s">
        <v>1292</v>
      </c>
      <c r="N15" s="59" t="s">
        <v>1298</v>
      </c>
      <c r="O15" s="201">
        <v>2</v>
      </c>
      <c r="P15" t="s">
        <v>2278</v>
      </c>
      <c r="Q15" s="199">
        <v>4</v>
      </c>
      <c r="R15" t="s">
        <v>2279</v>
      </c>
      <c r="S15" s="199">
        <v>4</v>
      </c>
      <c r="T15" t="s">
        <v>2280</v>
      </c>
      <c r="U15" s="201">
        <v>2</v>
      </c>
      <c r="V15" s="192" t="s">
        <v>2281</v>
      </c>
      <c r="W15" s="199">
        <v>4</v>
      </c>
      <c r="X15" s="192" t="s">
        <v>2282</v>
      </c>
      <c r="Y15" s="202">
        <v>1</v>
      </c>
      <c r="Z15" t="s">
        <v>2283</v>
      </c>
      <c r="AA15" t="s">
        <v>2284</v>
      </c>
      <c r="AB15" s="201" t="s">
        <v>2285</v>
      </c>
      <c r="AC15" t="s">
        <v>2286</v>
      </c>
      <c r="AD15" t="s">
        <v>2287</v>
      </c>
      <c r="AE15" s="195" t="s">
        <v>2288</v>
      </c>
      <c r="AF15" s="195"/>
      <c r="AG15" s="15" t="s">
        <v>1298</v>
      </c>
      <c r="AH15">
        <v>2</v>
      </c>
      <c r="AI15">
        <v>6</v>
      </c>
      <c r="AJ15">
        <v>2</v>
      </c>
      <c r="AK15">
        <v>4</v>
      </c>
      <c r="AL15" s="204" t="s">
        <v>1298</v>
      </c>
    </row>
    <row r="16" spans="1:39" x14ac:dyDescent="0.25">
      <c r="A16" s="192">
        <v>33</v>
      </c>
      <c r="B16" s="192">
        <v>1</v>
      </c>
      <c r="C16" s="192" t="s">
        <v>1676</v>
      </c>
      <c r="D16" s="193" t="s">
        <v>68</v>
      </c>
      <c r="E16" s="192"/>
      <c r="F16" s="201" t="s">
        <v>69</v>
      </c>
      <c r="G16" s="192"/>
      <c r="H16" s="204" t="s">
        <v>1342</v>
      </c>
      <c r="I16" s="192" t="s">
        <v>1324</v>
      </c>
      <c r="J16" s="192" t="s">
        <v>1324</v>
      </c>
      <c r="K16" s="192" t="s">
        <v>1324</v>
      </c>
      <c r="L16" s="192" t="s">
        <v>1324</v>
      </c>
      <c r="M16" s="201" t="s">
        <v>1316</v>
      </c>
      <c r="N16" s="215" t="s">
        <v>1298</v>
      </c>
      <c r="O16" s="201">
        <v>2</v>
      </c>
      <c r="P16" s="192" t="s">
        <v>1854</v>
      </c>
      <c r="Q16" s="201">
        <v>2</v>
      </c>
      <c r="R16" s="166" t="s">
        <v>1855</v>
      </c>
      <c r="S16" s="202">
        <v>1</v>
      </c>
      <c r="T16" s="192" t="s">
        <v>1508</v>
      </c>
      <c r="U16" s="201">
        <v>2</v>
      </c>
      <c r="V16" s="195" t="s">
        <v>1856</v>
      </c>
      <c r="W16" s="202">
        <v>1</v>
      </c>
      <c r="X16" s="166" t="s">
        <v>1857</v>
      </c>
      <c r="Y16" s="196">
        <v>3</v>
      </c>
      <c r="Z16" s="166" t="s">
        <v>1858</v>
      </c>
      <c r="AA16" s="192" t="s">
        <v>1859</v>
      </c>
      <c r="AB16" s="202" t="s">
        <v>1860</v>
      </c>
      <c r="AC16" s="192" t="s">
        <v>1863</v>
      </c>
      <c r="AD16" s="192" t="s">
        <v>1864</v>
      </c>
      <c r="AE16" s="166" t="s">
        <v>1861</v>
      </c>
      <c r="AF16" s="192" t="s">
        <v>1862</v>
      </c>
      <c r="AG16" s="204" t="s">
        <v>1298</v>
      </c>
      <c r="AH16" s="192">
        <v>6</v>
      </c>
      <c r="AI16" s="192">
        <v>6</v>
      </c>
      <c r="AJ16" s="192">
        <v>6</v>
      </c>
      <c r="AK16" s="192">
        <v>6</v>
      </c>
      <c r="AL16" s="204" t="s">
        <v>1298</v>
      </c>
      <c r="AM16" s="192"/>
    </row>
    <row r="17" spans="1:39" x14ac:dyDescent="0.25">
      <c r="A17" s="192">
        <v>2</v>
      </c>
      <c r="B17" s="192">
        <v>1</v>
      </c>
      <c r="C17" s="192" t="s">
        <v>2548</v>
      </c>
      <c r="D17" s="205" t="s">
        <v>16</v>
      </c>
      <c r="E17" s="206"/>
      <c r="F17" s="209" t="s">
        <v>17</v>
      </c>
      <c r="G17" s="192"/>
      <c r="H17" s="204" t="s">
        <v>1342</v>
      </c>
      <c r="I17" s="192" t="s">
        <v>1324</v>
      </c>
      <c r="J17" s="192" t="s">
        <v>1324</v>
      </c>
      <c r="K17" s="192" t="s">
        <v>1324</v>
      </c>
      <c r="L17" s="199" t="s">
        <v>1292</v>
      </c>
      <c r="M17" s="211" t="s">
        <v>1301</v>
      </c>
      <c r="N17" s="215" t="s">
        <v>1298</v>
      </c>
      <c r="O17" s="201">
        <v>2</v>
      </c>
      <c r="P17" s="166" t="s">
        <v>1768</v>
      </c>
      <c r="Q17" s="196">
        <v>3</v>
      </c>
      <c r="R17" s="195" t="s">
        <v>1769</v>
      </c>
      <c r="S17" s="196">
        <v>3</v>
      </c>
      <c r="T17" s="166" t="s">
        <v>1770</v>
      </c>
      <c r="U17" s="199">
        <v>4</v>
      </c>
      <c r="V17" s="167" t="s">
        <v>1771</v>
      </c>
      <c r="W17" s="201">
        <v>2</v>
      </c>
      <c r="X17" s="168" t="s">
        <v>1772</v>
      </c>
      <c r="Y17" s="201">
        <v>2</v>
      </c>
      <c r="Z17" s="166" t="s">
        <v>1773</v>
      </c>
      <c r="AA17" s="192" t="s">
        <v>1774</v>
      </c>
      <c r="AB17" s="199" t="s">
        <v>1775</v>
      </c>
      <c r="AC17" s="192" t="s">
        <v>1778</v>
      </c>
      <c r="AD17" s="192" t="s">
        <v>1779</v>
      </c>
      <c r="AE17" s="195" t="s">
        <v>1776</v>
      </c>
      <c r="AF17" s="192" t="s">
        <v>1777</v>
      </c>
      <c r="AG17" s="204" t="s">
        <v>1298</v>
      </c>
      <c r="AH17" s="192">
        <v>2</v>
      </c>
      <c r="AI17" s="192">
        <v>4</v>
      </c>
      <c r="AJ17" s="192">
        <v>6</v>
      </c>
      <c r="AK17" s="192">
        <v>2</v>
      </c>
      <c r="AL17" s="204" t="s">
        <v>1298</v>
      </c>
      <c r="AM17" s="192" t="s">
        <v>3</v>
      </c>
    </row>
    <row r="18" spans="1:39" x14ac:dyDescent="0.25">
      <c r="A18">
        <v>10</v>
      </c>
      <c r="B18">
        <v>1</v>
      </c>
      <c r="C18" s="192" t="s">
        <v>2548</v>
      </c>
      <c r="D18" s="205" t="s">
        <v>18</v>
      </c>
      <c r="E18" s="206"/>
      <c r="F18" s="208" t="s">
        <v>19</v>
      </c>
      <c r="H18" s="15" t="s">
        <v>1342</v>
      </c>
      <c r="I18" s="192" t="s">
        <v>1324</v>
      </c>
      <c r="J18" s="198" t="s">
        <v>1324</v>
      </c>
      <c r="K18" s="203" t="s">
        <v>2483</v>
      </c>
      <c r="L18" s="192" t="s">
        <v>1324</v>
      </c>
      <c r="M18" s="201" t="s">
        <v>1316</v>
      </c>
      <c r="N18" s="59" t="s">
        <v>1298</v>
      </c>
      <c r="O18" s="201">
        <v>2</v>
      </c>
      <c r="P18" s="192" t="s">
        <v>2484</v>
      </c>
      <c r="Q18" s="202">
        <v>1</v>
      </c>
      <c r="R18" s="192" t="s">
        <v>2485</v>
      </c>
      <c r="S18" s="201">
        <v>2</v>
      </c>
      <c r="T18" s="192" t="s">
        <v>2507</v>
      </c>
      <c r="U18" s="201">
        <v>2</v>
      </c>
      <c r="V18" s="192" t="s">
        <v>2486</v>
      </c>
      <c r="W18" s="202">
        <v>1</v>
      </c>
      <c r="X18" s="192" t="s">
        <v>2487</v>
      </c>
      <c r="Y18" s="201">
        <v>2</v>
      </c>
      <c r="Z18" s="192" t="s">
        <v>2488</v>
      </c>
      <c r="AA18" t="s">
        <v>2489</v>
      </c>
      <c r="AB18" s="202" t="s">
        <v>1525</v>
      </c>
      <c r="AC18" s="192" t="s">
        <v>2490</v>
      </c>
      <c r="AD18" s="192" t="s">
        <v>2482</v>
      </c>
      <c r="AE18" s="195" t="s">
        <v>2491</v>
      </c>
      <c r="AF18" s="210" t="s">
        <v>2495</v>
      </c>
      <c r="AG18" s="15" t="s">
        <v>1298</v>
      </c>
      <c r="AH18">
        <v>2</v>
      </c>
      <c r="AI18">
        <v>4</v>
      </c>
      <c r="AJ18">
        <v>2</v>
      </c>
      <c r="AK18">
        <v>3</v>
      </c>
      <c r="AL18" s="204" t="s">
        <v>1298</v>
      </c>
    </row>
    <row r="19" spans="1:39" x14ac:dyDescent="0.25">
      <c r="A19">
        <v>665</v>
      </c>
      <c r="B19">
        <v>1</v>
      </c>
      <c r="C19" s="192" t="s">
        <v>2548</v>
      </c>
      <c r="D19" s="205" t="s">
        <v>12</v>
      </c>
      <c r="E19" s="206"/>
      <c r="F19" s="208" t="s">
        <v>13</v>
      </c>
      <c r="H19" s="15" t="s">
        <v>1342</v>
      </c>
      <c r="I19" s="192" t="s">
        <v>1324</v>
      </c>
      <c r="J19" s="198" t="s">
        <v>1324</v>
      </c>
      <c r="K19" s="197" t="s">
        <v>1324</v>
      </c>
      <c r="L19" t="s">
        <v>1324</v>
      </c>
      <c r="M19" s="212" t="s">
        <v>1316</v>
      </c>
      <c r="N19" s="59" t="s">
        <v>1298</v>
      </c>
      <c r="O19" s="201">
        <v>2</v>
      </c>
      <c r="P19" t="s">
        <v>2456</v>
      </c>
      <c r="Q19" s="201">
        <v>2</v>
      </c>
      <c r="R19" t="s">
        <v>2457</v>
      </c>
      <c r="S19" s="201">
        <v>2</v>
      </c>
      <c r="T19" t="s">
        <v>2458</v>
      </c>
      <c r="U19" s="199">
        <v>4</v>
      </c>
      <c r="V19" t="s">
        <v>2459</v>
      </c>
      <c r="W19" s="196">
        <v>3</v>
      </c>
      <c r="X19" t="s">
        <v>2460</v>
      </c>
      <c r="Y19" s="196">
        <v>3</v>
      </c>
      <c r="Z19" t="s">
        <v>2461</v>
      </c>
      <c r="AA19" s="192" t="s">
        <v>2462</v>
      </c>
      <c r="AB19" s="196" t="s">
        <v>2463</v>
      </c>
      <c r="AC19" s="194" t="s">
        <v>2464</v>
      </c>
      <c r="AD19" s="194" t="s">
        <v>1284</v>
      </c>
      <c r="AE19" s="195" t="s">
        <v>2465</v>
      </c>
      <c r="AF19" s="195" t="s">
        <v>2494</v>
      </c>
      <c r="AG19" s="15" t="s">
        <v>1298</v>
      </c>
      <c r="AH19">
        <v>1</v>
      </c>
      <c r="AI19">
        <v>1</v>
      </c>
      <c r="AJ19">
        <v>6</v>
      </c>
      <c r="AK19">
        <v>1</v>
      </c>
      <c r="AL19" s="204" t="s">
        <v>1298</v>
      </c>
    </row>
    <row r="20" spans="1:39" x14ac:dyDescent="0.25">
      <c r="A20">
        <v>55</v>
      </c>
      <c r="B20">
        <v>1</v>
      </c>
      <c r="C20" t="s">
        <v>2548</v>
      </c>
      <c r="D20" s="205" t="s">
        <v>84</v>
      </c>
      <c r="E20" s="206"/>
      <c r="F20" s="142" t="s">
        <v>1834</v>
      </c>
      <c r="H20" s="15" t="s">
        <v>1342</v>
      </c>
      <c r="I20" s="192" t="s">
        <v>1324</v>
      </c>
      <c r="J20" s="192" t="s">
        <v>1324</v>
      </c>
      <c r="K20" s="192" t="s">
        <v>1324</v>
      </c>
      <c r="L20" s="192" t="s">
        <v>1324</v>
      </c>
      <c r="M20" s="199" t="s">
        <v>1292</v>
      </c>
      <c r="N20" s="59" t="s">
        <v>1298</v>
      </c>
      <c r="O20" s="201">
        <v>2</v>
      </c>
      <c r="P20" t="s">
        <v>1835</v>
      </c>
      <c r="Q20" s="196">
        <v>3</v>
      </c>
      <c r="R20" t="s">
        <v>1836</v>
      </c>
      <c r="S20" s="199">
        <v>4</v>
      </c>
      <c r="T20" t="s">
        <v>1837</v>
      </c>
      <c r="U20" s="199">
        <v>4</v>
      </c>
      <c r="V20" t="s">
        <v>1838</v>
      </c>
      <c r="W20" s="202">
        <v>1</v>
      </c>
      <c r="X20" t="s">
        <v>2170</v>
      </c>
      <c r="Y20" s="199">
        <v>4</v>
      </c>
      <c r="Z20" t="s">
        <v>1839</v>
      </c>
      <c r="AA20" t="s">
        <v>1840</v>
      </c>
      <c r="AB20" s="196" t="s">
        <v>1841</v>
      </c>
      <c r="AC20" t="s">
        <v>1844</v>
      </c>
      <c r="AD20" t="s">
        <v>1865</v>
      </c>
      <c r="AE20" s="166" t="s">
        <v>1842</v>
      </c>
      <c r="AF20" s="192" t="s">
        <v>1843</v>
      </c>
      <c r="AG20" s="15" t="s">
        <v>1298</v>
      </c>
      <c r="AH20">
        <v>4</v>
      </c>
      <c r="AI20">
        <v>5</v>
      </c>
      <c r="AJ20">
        <v>4</v>
      </c>
      <c r="AK20">
        <v>5</v>
      </c>
      <c r="AL20" s="204" t="s">
        <v>1298</v>
      </c>
    </row>
    <row r="21" spans="1:39" x14ac:dyDescent="0.25">
      <c r="A21">
        <v>27</v>
      </c>
      <c r="B21">
        <v>1</v>
      </c>
      <c r="C21" t="s">
        <v>2548</v>
      </c>
      <c r="D21" s="205" t="s">
        <v>118</v>
      </c>
      <c r="E21" s="206"/>
      <c r="F21" s="208" t="s">
        <v>119</v>
      </c>
      <c r="H21" s="15" t="s">
        <v>1342</v>
      </c>
      <c r="I21" s="192" t="s">
        <v>1324</v>
      </c>
      <c r="J21" s="10" t="s">
        <v>1324</v>
      </c>
      <c r="K21" s="192" t="s">
        <v>1324</v>
      </c>
      <c r="L21" s="192" t="s">
        <v>1324</v>
      </c>
      <c r="M21" s="201" t="s">
        <v>1316</v>
      </c>
      <c r="N21" s="59" t="s">
        <v>1298</v>
      </c>
      <c r="O21" s="201">
        <v>2</v>
      </c>
      <c r="P21" t="s">
        <v>2303</v>
      </c>
      <c r="Q21" s="202">
        <v>1</v>
      </c>
      <c r="R21" t="s">
        <v>2302</v>
      </c>
      <c r="S21" s="201">
        <v>2</v>
      </c>
      <c r="T21" t="s">
        <v>2301</v>
      </c>
      <c r="U21" s="196">
        <v>3</v>
      </c>
      <c r="V21" t="s">
        <v>2270</v>
      </c>
      <c r="W21" s="201">
        <v>2</v>
      </c>
      <c r="X21" t="s">
        <v>2271</v>
      </c>
      <c r="Y21" s="201">
        <v>2</v>
      </c>
      <c r="Z21" t="s">
        <v>2272</v>
      </c>
      <c r="AA21" s="194" t="s">
        <v>2273</v>
      </c>
      <c r="AB21" s="201" t="s">
        <v>2274</v>
      </c>
      <c r="AC21" s="194" t="s">
        <v>2275</v>
      </c>
      <c r="AD21" s="194" t="s">
        <v>2276</v>
      </c>
      <c r="AE21" s="198" t="s">
        <v>2277</v>
      </c>
      <c r="AF21" s="195"/>
      <c r="AG21" s="15" t="s">
        <v>1298</v>
      </c>
      <c r="AH21">
        <v>2</v>
      </c>
      <c r="AI21">
        <v>4</v>
      </c>
      <c r="AJ21">
        <v>6</v>
      </c>
      <c r="AK21">
        <v>2</v>
      </c>
      <c r="AL21" s="204" t="s">
        <v>1298</v>
      </c>
      <c r="AM21" t="s">
        <v>3</v>
      </c>
    </row>
    <row r="22" spans="1:39" x14ac:dyDescent="0.25">
      <c r="A22" s="171">
        <v>4</v>
      </c>
      <c r="B22" s="171">
        <v>1</v>
      </c>
      <c r="C22" s="171" t="s">
        <v>1894</v>
      </c>
      <c r="D22" s="193" t="s">
        <v>20</v>
      </c>
      <c r="E22" s="192"/>
      <c r="F22" s="192" t="s">
        <v>21</v>
      </c>
      <c r="G22" s="171"/>
      <c r="H22" s="175" t="s">
        <v>1298</v>
      </c>
      <c r="I22" s="171"/>
      <c r="J22" s="174" t="s">
        <v>1324</v>
      </c>
      <c r="K22" s="173"/>
      <c r="L22" s="171"/>
      <c r="M22" s="194"/>
      <c r="N22" s="176" t="s">
        <v>1298</v>
      </c>
      <c r="O22" s="192"/>
      <c r="P22" s="171"/>
      <c r="Q22" s="192"/>
      <c r="R22" s="171"/>
      <c r="S22" s="192"/>
      <c r="T22" s="171"/>
      <c r="U22" s="192"/>
      <c r="V22" s="171"/>
      <c r="W22" s="192"/>
      <c r="X22" s="171"/>
      <c r="Y22" s="192"/>
      <c r="Z22" s="171"/>
      <c r="AA22" s="171"/>
      <c r="AB22" s="192"/>
      <c r="AC22" s="171"/>
      <c r="AD22" s="171"/>
      <c r="AE22" s="172"/>
      <c r="AF22" s="172"/>
      <c r="AG22" s="175" t="s">
        <v>1298</v>
      </c>
      <c r="AH22" s="171">
        <v>6</v>
      </c>
      <c r="AI22" s="171">
        <v>6</v>
      </c>
      <c r="AJ22" s="171">
        <v>6</v>
      </c>
      <c r="AK22" s="171">
        <v>6</v>
      </c>
      <c r="AL22" s="204" t="s">
        <v>1298</v>
      </c>
      <c r="AM22" s="171"/>
    </row>
    <row r="23" spans="1:39" x14ac:dyDescent="0.25">
      <c r="A23">
        <v>5</v>
      </c>
      <c r="B23">
        <v>1</v>
      </c>
      <c r="C23" t="s">
        <v>1894</v>
      </c>
      <c r="D23" s="1" t="s">
        <v>22</v>
      </c>
      <c r="F23" t="s">
        <v>23</v>
      </c>
      <c r="H23" s="15" t="s">
        <v>1298</v>
      </c>
      <c r="J23" s="10" t="s">
        <v>1324</v>
      </c>
      <c r="K23" s="9"/>
      <c r="N23" s="59" t="s">
        <v>1298</v>
      </c>
      <c r="AE23" s="6"/>
      <c r="AF23" s="6"/>
      <c r="AG23" s="15" t="s">
        <v>1298</v>
      </c>
      <c r="AH23">
        <v>6</v>
      </c>
      <c r="AI23">
        <v>6</v>
      </c>
      <c r="AJ23">
        <v>6</v>
      </c>
      <c r="AK23">
        <v>6</v>
      </c>
      <c r="AL23" s="204" t="s">
        <v>1298</v>
      </c>
    </row>
    <row r="24" spans="1:39" x14ac:dyDescent="0.25">
      <c r="A24">
        <v>6</v>
      </c>
      <c r="B24">
        <v>1</v>
      </c>
      <c r="C24" t="s">
        <v>1894</v>
      </c>
      <c r="D24" s="1" t="s">
        <v>24</v>
      </c>
      <c r="F24" t="s">
        <v>25</v>
      </c>
      <c r="H24" s="15" t="s">
        <v>1298</v>
      </c>
      <c r="J24" s="10" t="s">
        <v>1324</v>
      </c>
      <c r="K24" s="9"/>
      <c r="N24" s="59" t="s">
        <v>1298</v>
      </c>
      <c r="AE24" s="6"/>
      <c r="AF24" s="6"/>
      <c r="AG24" s="15" t="s">
        <v>1298</v>
      </c>
      <c r="AH24">
        <v>6</v>
      </c>
      <c r="AI24">
        <v>6</v>
      </c>
      <c r="AJ24">
        <v>6</v>
      </c>
      <c r="AK24">
        <v>6</v>
      </c>
      <c r="AL24" s="204" t="s">
        <v>1298</v>
      </c>
    </row>
    <row r="25" spans="1:39" x14ac:dyDescent="0.25">
      <c r="A25">
        <v>7</v>
      </c>
      <c r="B25">
        <v>1</v>
      </c>
      <c r="C25" t="s">
        <v>1894</v>
      </c>
      <c r="D25" s="193" t="s">
        <v>26</v>
      </c>
      <c r="E25" s="192"/>
      <c r="F25" s="192" t="s">
        <v>27</v>
      </c>
      <c r="H25" s="15" t="s">
        <v>1298</v>
      </c>
      <c r="J25" s="10" t="s">
        <v>1324</v>
      </c>
      <c r="K25" s="9"/>
      <c r="M25" s="2" t="s">
        <v>3</v>
      </c>
      <c r="N25" s="59" t="s">
        <v>1298</v>
      </c>
      <c r="AE25" s="6"/>
      <c r="AF25" s="6"/>
      <c r="AG25" s="15" t="s">
        <v>1298</v>
      </c>
      <c r="AH25">
        <v>6</v>
      </c>
      <c r="AI25">
        <v>6</v>
      </c>
      <c r="AJ25">
        <v>6</v>
      </c>
      <c r="AK25">
        <v>6</v>
      </c>
      <c r="AL25" s="204" t="s">
        <v>1298</v>
      </c>
    </row>
    <row r="26" spans="1:39" x14ac:dyDescent="0.25">
      <c r="A26">
        <v>11</v>
      </c>
      <c r="B26">
        <v>1</v>
      </c>
      <c r="C26" t="s">
        <v>1894</v>
      </c>
      <c r="D26" s="193" t="s">
        <v>30</v>
      </c>
      <c r="E26" s="192" t="s">
        <v>31</v>
      </c>
      <c r="F26" s="192" t="s">
        <v>32</v>
      </c>
      <c r="H26" s="15" t="s">
        <v>1298</v>
      </c>
      <c r="J26" s="10" t="s">
        <v>1324</v>
      </c>
      <c r="K26" s="9"/>
      <c r="N26" s="59" t="s">
        <v>1298</v>
      </c>
      <c r="AE26" s="6"/>
      <c r="AF26" s="6"/>
      <c r="AG26" s="15" t="s">
        <v>1298</v>
      </c>
      <c r="AH26">
        <v>4</v>
      </c>
      <c r="AI26">
        <v>6</v>
      </c>
      <c r="AJ26">
        <v>4</v>
      </c>
      <c r="AK26">
        <v>4</v>
      </c>
      <c r="AL26" s="204" t="s">
        <v>1298</v>
      </c>
      <c r="AM26" t="s">
        <v>3</v>
      </c>
    </row>
    <row r="27" spans="1:39" x14ac:dyDescent="0.25">
      <c r="A27">
        <v>13</v>
      </c>
      <c r="B27">
        <v>1</v>
      </c>
      <c r="C27" t="s">
        <v>1894</v>
      </c>
      <c r="D27" s="1" t="s">
        <v>34</v>
      </c>
      <c r="E27" t="s">
        <v>35</v>
      </c>
      <c r="F27" t="s">
        <v>36</v>
      </c>
      <c r="H27" s="15" t="s">
        <v>1298</v>
      </c>
      <c r="J27" s="10" t="s">
        <v>1324</v>
      </c>
      <c r="K27" s="9"/>
      <c r="N27" s="59" t="s">
        <v>1298</v>
      </c>
      <c r="AE27" s="6"/>
      <c r="AF27" s="6"/>
      <c r="AG27" s="15" t="s">
        <v>1298</v>
      </c>
      <c r="AH27">
        <v>4</v>
      </c>
      <c r="AI27">
        <v>4</v>
      </c>
      <c r="AJ27">
        <v>4</v>
      </c>
      <c r="AK27">
        <v>5</v>
      </c>
      <c r="AL27" s="204" t="s">
        <v>1298</v>
      </c>
    </row>
    <row r="28" spans="1:39" x14ac:dyDescent="0.25">
      <c r="A28">
        <v>50</v>
      </c>
      <c r="B28">
        <v>1</v>
      </c>
      <c r="C28" t="s">
        <v>1894</v>
      </c>
      <c r="D28" s="205" t="s">
        <v>37</v>
      </c>
      <c r="E28" s="206"/>
      <c r="F28" s="206" t="s">
        <v>38</v>
      </c>
      <c r="H28" s="15" t="s">
        <v>1298</v>
      </c>
      <c r="J28" s="10" t="s">
        <v>1324</v>
      </c>
      <c r="K28" s="9"/>
      <c r="N28" s="59" t="s">
        <v>1298</v>
      </c>
      <c r="AE28" s="6"/>
      <c r="AF28" s="6"/>
      <c r="AG28" s="15" t="s">
        <v>1298</v>
      </c>
      <c r="AH28">
        <v>2</v>
      </c>
      <c r="AI28">
        <v>5</v>
      </c>
      <c r="AJ28">
        <v>6</v>
      </c>
      <c r="AK28">
        <v>2</v>
      </c>
      <c r="AL28" s="204" t="s">
        <v>1298</v>
      </c>
    </row>
    <row r="29" spans="1:39" x14ac:dyDescent="0.25">
      <c r="A29">
        <v>51</v>
      </c>
      <c r="B29">
        <v>1</v>
      </c>
      <c r="C29" t="s">
        <v>1894</v>
      </c>
      <c r="D29" s="205" t="s">
        <v>39</v>
      </c>
      <c r="E29" s="206"/>
      <c r="F29" s="206" t="s">
        <v>40</v>
      </c>
      <c r="H29" s="15" t="s">
        <v>1298</v>
      </c>
      <c r="J29" s="10" t="s">
        <v>1324</v>
      </c>
      <c r="K29" s="9"/>
      <c r="M29" s="136"/>
      <c r="N29" s="59" t="s">
        <v>1298</v>
      </c>
      <c r="O29" s="134"/>
      <c r="P29" s="129"/>
      <c r="Q29" s="134"/>
      <c r="R29" s="129"/>
      <c r="S29" s="134"/>
      <c r="T29" s="129"/>
      <c r="U29" s="134"/>
      <c r="V29" s="129"/>
      <c r="W29" s="134"/>
      <c r="X29" s="129"/>
      <c r="Y29" s="134"/>
      <c r="Z29" s="129"/>
      <c r="AA29" s="129"/>
      <c r="AB29" s="134"/>
      <c r="AC29" s="129"/>
      <c r="AD29" s="129"/>
      <c r="AE29" s="130"/>
      <c r="AF29" s="130"/>
      <c r="AG29" s="15" t="s">
        <v>1298</v>
      </c>
      <c r="AH29">
        <v>2</v>
      </c>
      <c r="AI29">
        <v>6</v>
      </c>
      <c r="AJ29">
        <v>6</v>
      </c>
      <c r="AK29">
        <v>2</v>
      </c>
      <c r="AL29" s="204" t="s">
        <v>1298</v>
      </c>
    </row>
    <row r="30" spans="1:39" x14ac:dyDescent="0.25">
      <c r="A30">
        <v>52</v>
      </c>
      <c r="B30">
        <v>1</v>
      </c>
      <c r="C30" t="s">
        <v>1894</v>
      </c>
      <c r="D30" s="135" t="s">
        <v>41</v>
      </c>
      <c r="E30" s="134"/>
      <c r="F30" s="134" t="s">
        <v>42</v>
      </c>
      <c r="H30" s="15" t="s">
        <v>1298</v>
      </c>
      <c r="J30" s="10" t="s">
        <v>1324</v>
      </c>
      <c r="K30" s="9"/>
      <c r="N30" s="59" t="s">
        <v>1298</v>
      </c>
      <c r="AE30" s="6"/>
      <c r="AF30" s="6"/>
      <c r="AG30" s="15" t="s">
        <v>1298</v>
      </c>
      <c r="AH30">
        <v>6</v>
      </c>
      <c r="AI30">
        <v>6</v>
      </c>
      <c r="AJ30">
        <v>6</v>
      </c>
      <c r="AK30">
        <v>6</v>
      </c>
      <c r="AL30" s="204" t="s">
        <v>1298</v>
      </c>
    </row>
    <row r="31" spans="1:39" x14ac:dyDescent="0.25">
      <c r="A31">
        <v>53</v>
      </c>
      <c r="B31">
        <v>1</v>
      </c>
      <c r="C31" t="s">
        <v>1894</v>
      </c>
      <c r="D31" s="1" t="s">
        <v>43</v>
      </c>
      <c r="F31" t="s">
        <v>44</v>
      </c>
      <c r="H31" s="15" t="s">
        <v>1298</v>
      </c>
      <c r="J31" s="10" t="s">
        <v>1324</v>
      </c>
      <c r="K31" s="9"/>
      <c r="N31" s="59" t="s">
        <v>1298</v>
      </c>
      <c r="AE31" s="6"/>
      <c r="AF31" s="6"/>
      <c r="AG31" s="15" t="s">
        <v>1298</v>
      </c>
      <c r="AH31">
        <v>3</v>
      </c>
      <c r="AI31">
        <v>6</v>
      </c>
      <c r="AJ31">
        <v>6</v>
      </c>
      <c r="AK31">
        <v>3</v>
      </c>
      <c r="AL31" s="204" t="s">
        <v>1298</v>
      </c>
    </row>
    <row r="32" spans="1:39" x14ac:dyDescent="0.25">
      <c r="A32">
        <v>54</v>
      </c>
      <c r="B32">
        <v>1</v>
      </c>
      <c r="C32" t="s">
        <v>1894</v>
      </c>
      <c r="D32" s="1" t="s">
        <v>45</v>
      </c>
      <c r="F32" t="s">
        <v>46</v>
      </c>
      <c r="H32" s="15" t="s">
        <v>1298</v>
      </c>
      <c r="J32" s="10" t="s">
        <v>1324</v>
      </c>
      <c r="K32" s="9"/>
      <c r="N32" s="59" t="s">
        <v>1298</v>
      </c>
      <c r="AE32" s="6"/>
      <c r="AF32" s="6"/>
      <c r="AG32" s="15" t="s">
        <v>1298</v>
      </c>
      <c r="AH32">
        <v>4</v>
      </c>
      <c r="AI32">
        <v>6</v>
      </c>
      <c r="AJ32">
        <v>4</v>
      </c>
      <c r="AK32">
        <v>4</v>
      </c>
      <c r="AL32" s="204" t="s">
        <v>1298</v>
      </c>
    </row>
    <row r="33" spans="1:38" x14ac:dyDescent="0.25">
      <c r="A33">
        <v>78</v>
      </c>
      <c r="B33">
        <v>1</v>
      </c>
      <c r="C33" t="s">
        <v>1894</v>
      </c>
      <c r="D33" s="193" t="s">
        <v>47</v>
      </c>
      <c r="E33" s="192"/>
      <c r="F33" s="192" t="s">
        <v>48</v>
      </c>
      <c r="H33" s="15" t="s">
        <v>1298</v>
      </c>
      <c r="J33" s="10" t="s">
        <v>1324</v>
      </c>
      <c r="K33" s="9"/>
      <c r="N33" s="59" t="s">
        <v>1298</v>
      </c>
      <c r="AE33" s="6"/>
      <c r="AF33" s="6"/>
      <c r="AG33" s="15" t="s">
        <v>1298</v>
      </c>
      <c r="AH33">
        <v>5</v>
      </c>
      <c r="AI33">
        <v>5</v>
      </c>
      <c r="AJ33">
        <v>6</v>
      </c>
      <c r="AK33">
        <v>5</v>
      </c>
      <c r="AL33" s="204" t="s">
        <v>1298</v>
      </c>
    </row>
    <row r="34" spans="1:38" x14ac:dyDescent="0.25">
      <c r="A34">
        <v>79</v>
      </c>
      <c r="B34">
        <v>1</v>
      </c>
      <c r="C34" t="s">
        <v>1894</v>
      </c>
      <c r="D34" s="135" t="s">
        <v>49</v>
      </c>
      <c r="E34" s="134"/>
      <c r="F34" s="134" t="s">
        <v>50</v>
      </c>
      <c r="H34" s="15" t="s">
        <v>1298</v>
      </c>
      <c r="J34" s="10" t="s">
        <v>1324</v>
      </c>
      <c r="K34" s="9"/>
      <c r="N34" s="59" t="s">
        <v>1298</v>
      </c>
      <c r="AC34" s="134"/>
      <c r="AE34" s="6"/>
      <c r="AF34" s="6"/>
      <c r="AG34" s="15" t="s">
        <v>1298</v>
      </c>
      <c r="AH34">
        <v>5</v>
      </c>
      <c r="AI34">
        <v>5</v>
      </c>
      <c r="AJ34">
        <v>6</v>
      </c>
      <c r="AK34">
        <v>6</v>
      </c>
      <c r="AL34" s="204" t="s">
        <v>1298</v>
      </c>
    </row>
    <row r="35" spans="1:38" x14ac:dyDescent="0.25">
      <c r="A35">
        <v>80</v>
      </c>
      <c r="B35">
        <v>1</v>
      </c>
      <c r="C35" t="s">
        <v>1894</v>
      </c>
      <c r="D35" s="1" t="s">
        <v>51</v>
      </c>
      <c r="F35" t="s">
        <v>52</v>
      </c>
      <c r="H35" s="15" t="s">
        <v>1298</v>
      </c>
      <c r="J35" s="10" t="s">
        <v>1324</v>
      </c>
      <c r="K35" s="9"/>
      <c r="N35" s="59" t="s">
        <v>1298</v>
      </c>
      <c r="AC35" s="134"/>
      <c r="AE35" s="6"/>
      <c r="AF35" s="6"/>
      <c r="AG35" s="15" t="s">
        <v>1298</v>
      </c>
      <c r="AH35">
        <v>6</v>
      </c>
      <c r="AI35">
        <v>6</v>
      </c>
      <c r="AJ35">
        <v>6</v>
      </c>
      <c r="AK35">
        <v>6</v>
      </c>
      <c r="AL35" s="204" t="s">
        <v>1298</v>
      </c>
    </row>
    <row r="36" spans="1:38" x14ac:dyDescent="0.25">
      <c r="A36">
        <v>83</v>
      </c>
      <c r="B36">
        <v>1</v>
      </c>
      <c r="C36" t="s">
        <v>1894</v>
      </c>
      <c r="D36" s="205" t="s">
        <v>58</v>
      </c>
      <c r="E36" s="206"/>
      <c r="F36" s="206" t="s">
        <v>59</v>
      </c>
      <c r="H36" s="15" t="s">
        <v>1298</v>
      </c>
      <c r="J36" s="10" t="s">
        <v>1324</v>
      </c>
      <c r="K36" s="9"/>
      <c r="N36" s="59" t="s">
        <v>1298</v>
      </c>
      <c r="AE36" s="6"/>
      <c r="AF36" s="6"/>
      <c r="AG36" s="15" t="s">
        <v>1298</v>
      </c>
      <c r="AH36">
        <v>2</v>
      </c>
      <c r="AI36">
        <v>5</v>
      </c>
      <c r="AJ36">
        <v>2</v>
      </c>
      <c r="AK36">
        <v>4</v>
      </c>
      <c r="AL36" s="204" t="s">
        <v>1298</v>
      </c>
    </row>
    <row r="37" spans="1:38" x14ac:dyDescent="0.25">
      <c r="A37">
        <v>84</v>
      </c>
      <c r="B37">
        <v>1</v>
      </c>
      <c r="C37" t="s">
        <v>1894</v>
      </c>
      <c r="D37" s="193" t="s">
        <v>60</v>
      </c>
      <c r="E37" s="192"/>
      <c r="F37" s="192" t="s">
        <v>61</v>
      </c>
      <c r="H37" s="15" t="s">
        <v>1298</v>
      </c>
      <c r="J37" s="10" t="s">
        <v>1324</v>
      </c>
      <c r="K37" s="9"/>
      <c r="N37" s="59" t="s">
        <v>1298</v>
      </c>
      <c r="AC37" s="192"/>
      <c r="AE37" s="6"/>
      <c r="AF37" s="6"/>
      <c r="AG37" s="15" t="s">
        <v>1298</v>
      </c>
      <c r="AH37">
        <v>4</v>
      </c>
      <c r="AI37">
        <v>6</v>
      </c>
      <c r="AJ37">
        <v>4</v>
      </c>
      <c r="AK37">
        <v>5</v>
      </c>
      <c r="AL37" s="204" t="s">
        <v>1298</v>
      </c>
    </row>
    <row r="38" spans="1:38" x14ac:dyDescent="0.25">
      <c r="A38">
        <v>14</v>
      </c>
      <c r="B38">
        <v>1</v>
      </c>
      <c r="C38" t="s">
        <v>1894</v>
      </c>
      <c r="D38" s="135" t="s">
        <v>62</v>
      </c>
      <c r="E38" s="134"/>
      <c r="F38" s="134" t="s">
        <v>63</v>
      </c>
      <c r="H38" s="15" t="s">
        <v>1298</v>
      </c>
      <c r="J38" s="10" t="s">
        <v>1324</v>
      </c>
      <c r="K38" s="9"/>
      <c r="N38" s="59" t="s">
        <v>1298</v>
      </c>
      <c r="AC38" s="192"/>
      <c r="AE38" s="6"/>
      <c r="AF38" s="6"/>
      <c r="AG38" s="15" t="s">
        <v>1298</v>
      </c>
      <c r="AH38">
        <v>6</v>
      </c>
      <c r="AI38">
        <v>6</v>
      </c>
      <c r="AJ38">
        <v>6</v>
      </c>
      <c r="AK38">
        <v>6</v>
      </c>
      <c r="AL38" s="204" t="s">
        <v>1298</v>
      </c>
    </row>
    <row r="39" spans="1:38" x14ac:dyDescent="0.25">
      <c r="A39">
        <v>32</v>
      </c>
      <c r="B39">
        <v>1</v>
      </c>
      <c r="C39" t="s">
        <v>1894</v>
      </c>
      <c r="D39" s="1" t="s">
        <v>64</v>
      </c>
      <c r="F39" t="s">
        <v>65</v>
      </c>
      <c r="H39" s="15" t="s">
        <v>1298</v>
      </c>
      <c r="J39" s="10" t="s">
        <v>1324</v>
      </c>
      <c r="K39" s="9"/>
      <c r="N39" s="59" t="s">
        <v>1298</v>
      </c>
      <c r="AC39" s="134"/>
      <c r="AE39" s="6"/>
      <c r="AF39" s="6"/>
      <c r="AG39" s="15" t="s">
        <v>1298</v>
      </c>
      <c r="AH39">
        <v>5</v>
      </c>
      <c r="AI39">
        <v>6</v>
      </c>
      <c r="AJ39">
        <v>6</v>
      </c>
      <c r="AK39">
        <v>5</v>
      </c>
      <c r="AL39" s="204" t="s">
        <v>1298</v>
      </c>
    </row>
    <row r="40" spans="1:38" x14ac:dyDescent="0.25">
      <c r="A40">
        <v>661</v>
      </c>
      <c r="B40">
        <v>1</v>
      </c>
      <c r="C40" t="s">
        <v>1894</v>
      </c>
      <c r="D40" s="148" t="s">
        <v>0</v>
      </c>
      <c r="E40" s="149" t="s">
        <v>1</v>
      </c>
      <c r="F40" s="149" t="s">
        <v>2</v>
      </c>
      <c r="H40" s="15" t="s">
        <v>1298</v>
      </c>
      <c r="J40" s="10" t="s">
        <v>1324</v>
      </c>
      <c r="K40" s="9"/>
      <c r="N40" s="59" t="s">
        <v>1298</v>
      </c>
      <c r="AC40" s="194"/>
      <c r="AE40" s="6"/>
      <c r="AF40" s="6"/>
      <c r="AG40" s="15" t="s">
        <v>1298</v>
      </c>
      <c r="AH40">
        <v>1</v>
      </c>
      <c r="AI40">
        <v>1</v>
      </c>
      <c r="AJ40">
        <v>6</v>
      </c>
      <c r="AK40">
        <v>2</v>
      </c>
      <c r="AL40" s="204" t="s">
        <v>1298</v>
      </c>
    </row>
    <row r="41" spans="1:38" x14ac:dyDescent="0.25">
      <c r="A41">
        <v>662</v>
      </c>
      <c r="B41">
        <v>1</v>
      </c>
      <c r="C41" t="s">
        <v>1894</v>
      </c>
      <c r="D41" s="193" t="s">
        <v>5</v>
      </c>
      <c r="E41" s="192" t="s">
        <v>6</v>
      </c>
      <c r="F41" s="192" t="s">
        <v>7</v>
      </c>
      <c r="H41" s="15" t="s">
        <v>1298</v>
      </c>
      <c r="J41" s="10" t="s">
        <v>1324</v>
      </c>
      <c r="K41" s="9"/>
      <c r="N41" s="59" t="s">
        <v>1298</v>
      </c>
      <c r="AC41" s="194"/>
      <c r="AE41" s="6"/>
      <c r="AF41" s="6"/>
      <c r="AG41" s="15" t="s">
        <v>1298</v>
      </c>
      <c r="AH41">
        <v>6</v>
      </c>
      <c r="AI41">
        <v>6</v>
      </c>
      <c r="AJ41">
        <v>6</v>
      </c>
      <c r="AK41">
        <v>6</v>
      </c>
      <c r="AL41" s="204" t="s">
        <v>1298</v>
      </c>
    </row>
    <row r="42" spans="1:38" x14ac:dyDescent="0.25">
      <c r="A42">
        <v>29</v>
      </c>
      <c r="B42">
        <v>1</v>
      </c>
      <c r="C42" t="s">
        <v>1894</v>
      </c>
      <c r="D42" s="135" t="s">
        <v>66</v>
      </c>
      <c r="E42" s="134"/>
      <c r="F42" s="134" t="s">
        <v>67</v>
      </c>
      <c r="H42" s="15" t="s">
        <v>1298</v>
      </c>
      <c r="J42" s="10" t="s">
        <v>1324</v>
      </c>
      <c r="K42" s="9"/>
      <c r="N42" s="59" t="s">
        <v>1298</v>
      </c>
      <c r="AC42" s="192"/>
      <c r="AE42" s="6"/>
      <c r="AF42" s="6"/>
      <c r="AG42" s="15" t="s">
        <v>1298</v>
      </c>
      <c r="AH42">
        <v>6</v>
      </c>
      <c r="AI42">
        <v>6</v>
      </c>
      <c r="AJ42">
        <v>6</v>
      </c>
      <c r="AK42">
        <v>6</v>
      </c>
      <c r="AL42" s="204" t="s">
        <v>1298</v>
      </c>
    </row>
    <row r="43" spans="1:38" x14ac:dyDescent="0.25">
      <c r="A43">
        <v>44</v>
      </c>
      <c r="B43">
        <v>1</v>
      </c>
      <c r="C43" t="s">
        <v>1894</v>
      </c>
      <c r="D43" s="205" t="s">
        <v>70</v>
      </c>
      <c r="E43" s="206"/>
      <c r="F43" s="206" t="s">
        <v>71</v>
      </c>
      <c r="H43" s="15" t="s">
        <v>1298</v>
      </c>
      <c r="J43" s="10" t="s">
        <v>1324</v>
      </c>
      <c r="K43" s="9"/>
      <c r="N43" s="59" t="s">
        <v>1298</v>
      </c>
      <c r="AC43" s="192"/>
      <c r="AE43" s="6"/>
      <c r="AF43" s="6"/>
      <c r="AG43" s="15" t="s">
        <v>1298</v>
      </c>
      <c r="AH43">
        <v>2</v>
      </c>
      <c r="AI43">
        <v>6</v>
      </c>
      <c r="AJ43">
        <v>2</v>
      </c>
      <c r="AK43">
        <v>3</v>
      </c>
      <c r="AL43" s="204" t="s">
        <v>1298</v>
      </c>
    </row>
    <row r="44" spans="1:38" x14ac:dyDescent="0.25">
      <c r="A44" s="177">
        <v>16</v>
      </c>
      <c r="B44" s="177">
        <v>1</v>
      </c>
      <c r="C44" s="177" t="s">
        <v>1894</v>
      </c>
      <c r="D44" s="183" t="s">
        <v>72</v>
      </c>
      <c r="E44" s="184"/>
      <c r="F44" s="206" t="s">
        <v>73</v>
      </c>
      <c r="G44" s="177"/>
      <c r="H44" s="182" t="s">
        <v>1298</v>
      </c>
      <c r="I44" s="177"/>
      <c r="J44" s="181" t="s">
        <v>1324</v>
      </c>
      <c r="K44" s="180"/>
      <c r="L44" s="177"/>
      <c r="M44" s="194"/>
      <c r="N44" s="185" t="s">
        <v>1298</v>
      </c>
      <c r="O44" s="192"/>
      <c r="P44" s="177"/>
      <c r="Q44" s="192"/>
      <c r="R44" s="177"/>
      <c r="S44" s="192"/>
      <c r="T44" s="177"/>
      <c r="U44" s="192"/>
      <c r="V44" s="177"/>
      <c r="W44" s="192"/>
      <c r="X44" s="177"/>
      <c r="Y44" s="192"/>
      <c r="Z44" s="177"/>
      <c r="AA44" s="177"/>
      <c r="AB44" s="192"/>
      <c r="AC44" s="192"/>
      <c r="AD44" s="177"/>
      <c r="AE44" s="179"/>
      <c r="AF44" s="179"/>
      <c r="AG44" s="182" t="s">
        <v>1298</v>
      </c>
      <c r="AH44" s="177">
        <v>2</v>
      </c>
      <c r="AI44" s="177">
        <v>4</v>
      </c>
      <c r="AJ44" s="177">
        <v>2</v>
      </c>
      <c r="AK44" s="177">
        <v>4</v>
      </c>
      <c r="AL44" s="204" t="s">
        <v>1298</v>
      </c>
    </row>
    <row r="45" spans="1:38" x14ac:dyDescent="0.25">
      <c r="A45" s="177">
        <v>663</v>
      </c>
      <c r="B45" s="177">
        <v>1</v>
      </c>
      <c r="C45" s="177" t="s">
        <v>1894</v>
      </c>
      <c r="D45" s="193" t="s">
        <v>8</v>
      </c>
      <c r="E45" s="192"/>
      <c r="F45" s="192" t="s">
        <v>9</v>
      </c>
      <c r="G45" s="177"/>
      <c r="H45" s="182" t="s">
        <v>1298</v>
      </c>
      <c r="I45" s="177"/>
      <c r="J45" s="181" t="s">
        <v>1324</v>
      </c>
      <c r="K45" s="180"/>
      <c r="L45" s="177"/>
      <c r="M45" s="194"/>
      <c r="N45" s="185" t="s">
        <v>1298</v>
      </c>
      <c r="O45" s="192"/>
      <c r="P45" s="177"/>
      <c r="Q45" s="192"/>
      <c r="R45" s="177"/>
      <c r="S45" s="192"/>
      <c r="T45" s="177"/>
      <c r="U45" s="192"/>
      <c r="V45" s="177"/>
      <c r="W45" s="192"/>
      <c r="X45" s="177"/>
      <c r="Y45" s="192"/>
      <c r="Z45" s="177"/>
      <c r="AA45" s="192"/>
      <c r="AB45" s="192"/>
      <c r="AC45" s="178"/>
      <c r="AD45" s="177"/>
      <c r="AE45" s="179"/>
      <c r="AF45" s="179"/>
      <c r="AG45" s="182" t="s">
        <v>1298</v>
      </c>
      <c r="AH45" s="177">
        <v>4</v>
      </c>
      <c r="AI45" s="177">
        <v>4</v>
      </c>
      <c r="AJ45" s="177">
        <v>4</v>
      </c>
      <c r="AK45" s="177">
        <v>5</v>
      </c>
      <c r="AL45" s="204" t="s">
        <v>1298</v>
      </c>
    </row>
    <row r="46" spans="1:38" x14ac:dyDescent="0.25">
      <c r="A46">
        <v>664</v>
      </c>
      <c r="B46">
        <v>1</v>
      </c>
      <c r="C46" t="s">
        <v>1894</v>
      </c>
      <c r="D46" s="1" t="s">
        <v>10</v>
      </c>
      <c r="F46" t="s">
        <v>11</v>
      </c>
      <c r="H46" s="15" t="s">
        <v>1298</v>
      </c>
      <c r="J46" s="10" t="s">
        <v>1324</v>
      </c>
      <c r="K46" s="9"/>
      <c r="N46" s="59" t="s">
        <v>1298</v>
      </c>
      <c r="AC46" s="194"/>
      <c r="AE46" s="6"/>
      <c r="AF46" s="6"/>
      <c r="AG46" s="15" t="s">
        <v>1298</v>
      </c>
      <c r="AH46">
        <v>4</v>
      </c>
      <c r="AI46">
        <v>4</v>
      </c>
      <c r="AJ46">
        <v>4</v>
      </c>
      <c r="AK46">
        <v>5</v>
      </c>
      <c r="AL46" s="204" t="s">
        <v>1298</v>
      </c>
    </row>
    <row r="47" spans="1:38" x14ac:dyDescent="0.25">
      <c r="A47">
        <v>17</v>
      </c>
      <c r="B47">
        <v>1</v>
      </c>
      <c r="C47" t="s">
        <v>1894</v>
      </c>
      <c r="D47" s="1" t="s">
        <v>76</v>
      </c>
      <c r="E47" t="s">
        <v>77</v>
      </c>
      <c r="F47" t="s">
        <v>78</v>
      </c>
      <c r="H47" s="15" t="s">
        <v>1298</v>
      </c>
      <c r="J47" s="10" t="s">
        <v>1324</v>
      </c>
      <c r="K47" s="9"/>
      <c r="N47" s="59" t="s">
        <v>1298</v>
      </c>
      <c r="AE47" s="6"/>
      <c r="AF47" s="6"/>
      <c r="AG47" s="15" t="s">
        <v>1298</v>
      </c>
      <c r="AH47">
        <v>4</v>
      </c>
      <c r="AI47">
        <v>6</v>
      </c>
      <c r="AJ47">
        <v>4</v>
      </c>
      <c r="AK47">
        <v>4</v>
      </c>
      <c r="AL47" s="204" t="s">
        <v>1298</v>
      </c>
    </row>
    <row r="48" spans="1:38" x14ac:dyDescent="0.25">
      <c r="A48">
        <v>18</v>
      </c>
      <c r="B48">
        <v>1</v>
      </c>
      <c r="C48" t="s">
        <v>1894</v>
      </c>
      <c r="D48" s="193" t="s">
        <v>79</v>
      </c>
      <c r="E48" s="192"/>
      <c r="F48" s="192" t="s">
        <v>80</v>
      </c>
      <c r="H48" s="15" t="s">
        <v>1298</v>
      </c>
      <c r="J48" s="141" t="s">
        <v>1324</v>
      </c>
      <c r="K48" s="140"/>
      <c r="M48" s="136"/>
      <c r="N48" s="59" t="s">
        <v>1298</v>
      </c>
      <c r="O48" s="134"/>
      <c r="P48" s="131"/>
      <c r="Q48" s="134"/>
      <c r="R48" s="131"/>
      <c r="S48" s="134"/>
      <c r="T48" s="134"/>
      <c r="U48" s="134"/>
      <c r="V48" s="134"/>
      <c r="W48" s="134"/>
      <c r="X48" s="134"/>
      <c r="Y48" s="134"/>
      <c r="Z48" s="134"/>
      <c r="AA48" s="134"/>
      <c r="AB48" s="134"/>
      <c r="AC48" s="134"/>
      <c r="AD48" s="134"/>
      <c r="AE48" s="138"/>
      <c r="AF48" s="138"/>
      <c r="AG48" s="15" t="s">
        <v>1298</v>
      </c>
      <c r="AH48">
        <v>5</v>
      </c>
      <c r="AI48">
        <v>5</v>
      </c>
      <c r="AJ48">
        <v>6</v>
      </c>
      <c r="AK48">
        <v>6</v>
      </c>
      <c r="AL48" s="204" t="s">
        <v>1298</v>
      </c>
    </row>
    <row r="49" spans="1:38" x14ac:dyDescent="0.25">
      <c r="A49">
        <v>20</v>
      </c>
      <c r="B49">
        <v>1</v>
      </c>
      <c r="C49" t="s">
        <v>1894</v>
      </c>
      <c r="D49" s="205" t="s">
        <v>82</v>
      </c>
      <c r="E49" s="206"/>
      <c r="F49" s="206" t="s">
        <v>83</v>
      </c>
      <c r="H49" s="15" t="s">
        <v>1298</v>
      </c>
      <c r="J49" s="10" t="s">
        <v>1324</v>
      </c>
      <c r="K49" s="9"/>
      <c r="N49" s="59" t="s">
        <v>1298</v>
      </c>
      <c r="AE49" s="6"/>
      <c r="AF49" s="6"/>
      <c r="AG49" s="15" t="s">
        <v>1298</v>
      </c>
      <c r="AH49">
        <v>1</v>
      </c>
      <c r="AI49">
        <v>5</v>
      </c>
      <c r="AJ49">
        <v>6</v>
      </c>
      <c r="AK49">
        <v>1</v>
      </c>
      <c r="AL49" s="204" t="s">
        <v>1298</v>
      </c>
    </row>
    <row r="50" spans="1:38" x14ac:dyDescent="0.25">
      <c r="A50">
        <v>58</v>
      </c>
      <c r="B50">
        <v>1</v>
      </c>
      <c r="C50" t="s">
        <v>1894</v>
      </c>
      <c r="D50" s="1" t="s">
        <v>85</v>
      </c>
      <c r="F50" t="s">
        <v>86</v>
      </c>
      <c r="H50" s="15" t="s">
        <v>1298</v>
      </c>
      <c r="J50" s="10" t="s">
        <v>1324</v>
      </c>
      <c r="K50" s="9"/>
      <c r="N50" s="59" t="s">
        <v>1298</v>
      </c>
      <c r="AE50" s="6"/>
      <c r="AF50" s="6"/>
      <c r="AG50" s="15" t="s">
        <v>1298</v>
      </c>
      <c r="AH50">
        <v>6</v>
      </c>
      <c r="AI50">
        <v>6</v>
      </c>
      <c r="AJ50">
        <v>6</v>
      </c>
      <c r="AK50">
        <v>6</v>
      </c>
      <c r="AL50" s="204" t="s">
        <v>1298</v>
      </c>
    </row>
    <row r="51" spans="1:38" x14ac:dyDescent="0.25">
      <c r="A51">
        <v>59</v>
      </c>
      <c r="B51">
        <v>1</v>
      </c>
      <c r="C51" t="s">
        <v>1894</v>
      </c>
      <c r="D51" s="1" t="s">
        <v>87</v>
      </c>
      <c r="F51" t="s">
        <v>88</v>
      </c>
      <c r="H51" s="15" t="s">
        <v>1298</v>
      </c>
      <c r="J51" s="10" t="s">
        <v>1324</v>
      </c>
      <c r="K51" s="9"/>
      <c r="N51" s="59" t="s">
        <v>1298</v>
      </c>
      <c r="AE51" s="6"/>
      <c r="AF51" s="6"/>
      <c r="AG51" s="15" t="s">
        <v>1298</v>
      </c>
      <c r="AH51">
        <v>6</v>
      </c>
      <c r="AI51">
        <v>6</v>
      </c>
      <c r="AJ51">
        <v>6</v>
      </c>
      <c r="AK51">
        <v>6</v>
      </c>
      <c r="AL51" s="204" t="s">
        <v>1298</v>
      </c>
    </row>
    <row r="52" spans="1:38" x14ac:dyDescent="0.25">
      <c r="A52">
        <v>49</v>
      </c>
      <c r="B52">
        <v>1</v>
      </c>
      <c r="C52" t="s">
        <v>1894</v>
      </c>
      <c r="D52" s="1" t="s">
        <v>96</v>
      </c>
      <c r="F52" t="s">
        <v>97</v>
      </c>
      <c r="H52" s="15" t="s">
        <v>1298</v>
      </c>
      <c r="J52" s="10" t="s">
        <v>1324</v>
      </c>
      <c r="K52" s="9"/>
      <c r="N52" s="59" t="s">
        <v>1298</v>
      </c>
      <c r="AE52" s="6"/>
      <c r="AF52" s="6"/>
      <c r="AG52" s="15" t="s">
        <v>1298</v>
      </c>
      <c r="AH52">
        <v>4</v>
      </c>
      <c r="AI52">
        <v>6</v>
      </c>
      <c r="AJ52">
        <v>4</v>
      </c>
      <c r="AK52">
        <v>5</v>
      </c>
      <c r="AL52" s="204" t="s">
        <v>1298</v>
      </c>
    </row>
    <row r="53" spans="1:38" x14ac:dyDescent="0.25">
      <c r="A53">
        <v>21</v>
      </c>
      <c r="B53">
        <v>1</v>
      </c>
      <c r="C53" t="s">
        <v>1894</v>
      </c>
      <c r="D53" s="1" t="s">
        <v>98</v>
      </c>
      <c r="F53" t="s">
        <v>99</v>
      </c>
      <c r="H53" s="15" t="s">
        <v>1298</v>
      </c>
      <c r="J53" s="10" t="s">
        <v>1324</v>
      </c>
      <c r="K53" s="9"/>
      <c r="N53" s="59" t="s">
        <v>1298</v>
      </c>
      <c r="AE53" s="6"/>
      <c r="AF53" s="6"/>
      <c r="AG53" s="15" t="s">
        <v>1298</v>
      </c>
      <c r="AH53">
        <v>4</v>
      </c>
      <c r="AI53">
        <v>6</v>
      </c>
      <c r="AJ53">
        <v>4</v>
      </c>
      <c r="AK53">
        <v>5</v>
      </c>
      <c r="AL53" s="204" t="s">
        <v>1298</v>
      </c>
    </row>
    <row r="54" spans="1:38" x14ac:dyDescent="0.25">
      <c r="A54">
        <v>65</v>
      </c>
      <c r="B54">
        <v>1</v>
      </c>
      <c r="C54" t="s">
        <v>1894</v>
      </c>
      <c r="D54" s="1" t="s">
        <v>100</v>
      </c>
      <c r="F54" t="s">
        <v>101</v>
      </c>
      <c r="H54" s="15" t="s">
        <v>1298</v>
      </c>
      <c r="J54" s="10" t="s">
        <v>1324</v>
      </c>
      <c r="K54" s="9"/>
      <c r="N54" s="59" t="s">
        <v>1298</v>
      </c>
      <c r="AE54" s="6"/>
      <c r="AF54" s="6"/>
      <c r="AG54" s="15" t="s">
        <v>1298</v>
      </c>
      <c r="AH54">
        <v>4</v>
      </c>
      <c r="AI54">
        <v>4</v>
      </c>
      <c r="AJ54">
        <v>4</v>
      </c>
      <c r="AK54">
        <v>5</v>
      </c>
      <c r="AL54" s="204" t="s">
        <v>1298</v>
      </c>
    </row>
    <row r="55" spans="1:38" x14ac:dyDescent="0.25">
      <c r="A55">
        <v>66</v>
      </c>
      <c r="B55">
        <v>1</v>
      </c>
      <c r="C55" t="s">
        <v>1894</v>
      </c>
      <c r="D55" s="1" t="s">
        <v>102</v>
      </c>
      <c r="F55" t="s">
        <v>103</v>
      </c>
      <c r="H55" s="15" t="s">
        <v>1298</v>
      </c>
      <c r="J55" s="10" t="s">
        <v>1324</v>
      </c>
      <c r="K55" s="9"/>
      <c r="N55" s="59" t="s">
        <v>1298</v>
      </c>
      <c r="AE55" s="6"/>
      <c r="AF55" s="6"/>
      <c r="AG55" s="15" t="s">
        <v>1298</v>
      </c>
      <c r="AH55">
        <v>4</v>
      </c>
      <c r="AI55">
        <v>6</v>
      </c>
      <c r="AJ55">
        <v>4</v>
      </c>
      <c r="AK55">
        <v>5</v>
      </c>
      <c r="AL55" s="204" t="s">
        <v>1298</v>
      </c>
    </row>
    <row r="56" spans="1:38" x14ac:dyDescent="0.25">
      <c r="A56">
        <v>67</v>
      </c>
      <c r="B56">
        <v>1</v>
      </c>
      <c r="C56" t="s">
        <v>1894</v>
      </c>
      <c r="D56" s="135" t="s">
        <v>104</v>
      </c>
      <c r="E56" s="134"/>
      <c r="F56" s="134" t="s">
        <v>105</v>
      </c>
      <c r="H56" s="15" t="s">
        <v>1298</v>
      </c>
      <c r="J56" s="10" t="s">
        <v>1324</v>
      </c>
      <c r="K56" s="9"/>
      <c r="N56" s="59" t="s">
        <v>1298</v>
      </c>
      <c r="AE56" s="6"/>
      <c r="AF56" s="6"/>
      <c r="AG56" s="15" t="s">
        <v>1298</v>
      </c>
      <c r="AH56">
        <v>6</v>
      </c>
      <c r="AI56">
        <v>6</v>
      </c>
      <c r="AJ56">
        <v>6</v>
      </c>
      <c r="AK56">
        <v>6</v>
      </c>
      <c r="AL56" s="204" t="s">
        <v>1298</v>
      </c>
    </row>
    <row r="57" spans="1:38" x14ac:dyDescent="0.25">
      <c r="A57">
        <v>22</v>
      </c>
      <c r="B57">
        <v>1</v>
      </c>
      <c r="C57" t="s">
        <v>1894</v>
      </c>
      <c r="D57" s="1" t="s">
        <v>106</v>
      </c>
      <c r="F57" t="s">
        <v>107</v>
      </c>
      <c r="G57" t="s">
        <v>108</v>
      </c>
      <c r="H57" s="15" t="s">
        <v>1298</v>
      </c>
      <c r="J57" s="10" t="s">
        <v>1324</v>
      </c>
      <c r="K57" s="9"/>
      <c r="N57" s="59" t="s">
        <v>1298</v>
      </c>
      <c r="AE57" s="6"/>
      <c r="AF57" s="6"/>
      <c r="AG57" s="15" t="s">
        <v>1298</v>
      </c>
      <c r="AH57">
        <v>6</v>
      </c>
      <c r="AI57">
        <v>6</v>
      </c>
      <c r="AJ57">
        <v>6</v>
      </c>
      <c r="AK57">
        <v>6</v>
      </c>
      <c r="AL57" s="204" t="s">
        <v>1298</v>
      </c>
    </row>
    <row r="58" spans="1:38" x14ac:dyDescent="0.25">
      <c r="A58">
        <v>23</v>
      </c>
      <c r="B58">
        <v>1</v>
      </c>
      <c r="C58" t="s">
        <v>1894</v>
      </c>
      <c r="D58" s="193" t="s">
        <v>109</v>
      </c>
      <c r="E58" s="192"/>
      <c r="F58" s="192" t="s">
        <v>110</v>
      </c>
      <c r="H58" s="15" t="s">
        <v>1298</v>
      </c>
      <c r="J58" s="10" t="s">
        <v>1324</v>
      </c>
      <c r="K58" s="9"/>
      <c r="N58" s="59" t="s">
        <v>1298</v>
      </c>
      <c r="AE58" s="6"/>
      <c r="AF58" s="6"/>
      <c r="AG58" s="15" t="s">
        <v>1298</v>
      </c>
      <c r="AH58">
        <v>6</v>
      </c>
      <c r="AI58">
        <v>6</v>
      </c>
      <c r="AJ58">
        <v>6</v>
      </c>
      <c r="AK58">
        <v>6</v>
      </c>
      <c r="AL58" s="204" t="s">
        <v>1298</v>
      </c>
    </row>
    <row r="59" spans="1:38" x14ac:dyDescent="0.25">
      <c r="A59">
        <v>24</v>
      </c>
      <c r="B59">
        <v>1</v>
      </c>
      <c r="C59" t="s">
        <v>1894</v>
      </c>
      <c r="D59" s="205" t="s">
        <v>111</v>
      </c>
      <c r="E59" s="206" t="s">
        <v>112</v>
      </c>
      <c r="F59" s="206" t="s">
        <v>113</v>
      </c>
      <c r="H59" s="15" t="s">
        <v>1298</v>
      </c>
      <c r="J59" s="10" t="s">
        <v>1324</v>
      </c>
      <c r="K59" s="9"/>
      <c r="M59" s="136"/>
      <c r="N59" s="59" t="s">
        <v>1298</v>
      </c>
      <c r="O59" s="134"/>
      <c r="P59" s="132"/>
      <c r="Q59" s="134"/>
      <c r="R59" s="132"/>
      <c r="S59" s="134"/>
      <c r="T59" s="132"/>
      <c r="U59" s="134"/>
      <c r="V59" s="132"/>
      <c r="W59" s="134"/>
      <c r="X59" s="132"/>
      <c r="Y59" s="134"/>
      <c r="Z59" s="132"/>
      <c r="AA59" s="134"/>
      <c r="AB59" s="134"/>
      <c r="AC59" s="134"/>
      <c r="AD59" s="134"/>
      <c r="AE59" s="138"/>
      <c r="AF59" s="133"/>
      <c r="AG59" s="15" t="s">
        <v>1298</v>
      </c>
      <c r="AH59">
        <v>1</v>
      </c>
      <c r="AI59">
        <v>2</v>
      </c>
      <c r="AJ59">
        <v>6</v>
      </c>
      <c r="AK59">
        <v>1</v>
      </c>
      <c r="AL59" s="204" t="s">
        <v>1298</v>
      </c>
    </row>
    <row r="60" spans="1:38" x14ac:dyDescent="0.25">
      <c r="A60">
        <v>25</v>
      </c>
      <c r="B60">
        <v>1</v>
      </c>
      <c r="C60" t="s">
        <v>1894</v>
      </c>
      <c r="D60" s="193" t="s">
        <v>114</v>
      </c>
      <c r="E60" s="192"/>
      <c r="F60" s="192" t="s">
        <v>115</v>
      </c>
      <c r="H60" s="15" t="s">
        <v>1298</v>
      </c>
      <c r="J60" s="10" t="s">
        <v>1324</v>
      </c>
      <c r="K60" s="9"/>
      <c r="N60" s="59" t="s">
        <v>1298</v>
      </c>
      <c r="AE60" s="6"/>
      <c r="AF60" s="6"/>
      <c r="AG60" s="15" t="s">
        <v>1298</v>
      </c>
      <c r="AH60">
        <v>4</v>
      </c>
      <c r="AI60">
        <v>4</v>
      </c>
      <c r="AJ60">
        <v>4</v>
      </c>
      <c r="AK60">
        <v>5</v>
      </c>
      <c r="AL60" s="204" t="s">
        <v>1298</v>
      </c>
    </row>
    <row r="61" spans="1:38" x14ac:dyDescent="0.25">
      <c r="A61">
        <v>26</v>
      </c>
      <c r="B61">
        <v>1</v>
      </c>
      <c r="C61" t="s">
        <v>1894</v>
      </c>
      <c r="D61" s="205" t="s">
        <v>116</v>
      </c>
      <c r="E61" s="206"/>
      <c r="F61" s="206" t="s">
        <v>117</v>
      </c>
      <c r="H61" s="15" t="s">
        <v>1298</v>
      </c>
      <c r="J61" s="10" t="s">
        <v>1324</v>
      </c>
      <c r="K61" s="9"/>
      <c r="N61" s="59" t="s">
        <v>1298</v>
      </c>
      <c r="AE61" s="6"/>
      <c r="AF61" s="6"/>
      <c r="AG61" s="15" t="s">
        <v>1298</v>
      </c>
      <c r="AH61">
        <v>2</v>
      </c>
      <c r="AI61">
        <v>4</v>
      </c>
      <c r="AJ61">
        <v>6</v>
      </c>
      <c r="AK61">
        <v>2</v>
      </c>
      <c r="AL61" s="204" t="s">
        <v>1298</v>
      </c>
    </row>
    <row r="62" spans="1:38" x14ac:dyDescent="0.25">
      <c r="A62" s="186">
        <v>28</v>
      </c>
      <c r="B62" s="186">
        <v>1</v>
      </c>
      <c r="C62" s="186" t="s">
        <v>1894</v>
      </c>
      <c r="D62" s="193" t="s">
        <v>120</v>
      </c>
      <c r="E62" s="192"/>
      <c r="F62" s="192" t="s">
        <v>121</v>
      </c>
      <c r="G62" s="186"/>
      <c r="H62" s="190" t="s">
        <v>1298</v>
      </c>
      <c r="I62" s="186"/>
      <c r="J62" s="189" t="s">
        <v>1324</v>
      </c>
      <c r="K62" s="188"/>
      <c r="L62" s="186"/>
      <c r="M62" s="194"/>
      <c r="N62" s="191" t="s">
        <v>1298</v>
      </c>
      <c r="O62" s="192"/>
      <c r="P62" s="186"/>
      <c r="Q62" s="192"/>
      <c r="R62" s="186"/>
      <c r="S62" s="192"/>
      <c r="T62" s="186"/>
      <c r="U62" s="192"/>
      <c r="V62" s="186"/>
      <c r="W62" s="192"/>
      <c r="X62" s="186"/>
      <c r="Y62" s="192"/>
      <c r="Z62" s="186"/>
      <c r="AA62" s="186"/>
      <c r="AB62" s="192"/>
      <c r="AC62" s="186"/>
      <c r="AD62" s="186"/>
      <c r="AE62" s="195"/>
      <c r="AF62" s="187"/>
      <c r="AG62" s="190" t="s">
        <v>1298</v>
      </c>
      <c r="AH62" s="186">
        <v>6</v>
      </c>
      <c r="AI62" s="186">
        <v>6</v>
      </c>
      <c r="AJ62" s="186">
        <v>6</v>
      </c>
      <c r="AK62" s="186">
        <v>6</v>
      </c>
      <c r="AL62" s="204" t="s">
        <v>1298</v>
      </c>
    </row>
    <row r="63" spans="1:38" x14ac:dyDescent="0.25">
      <c r="A63">
        <v>48</v>
      </c>
      <c r="B63">
        <v>1</v>
      </c>
      <c r="C63" t="s">
        <v>1894</v>
      </c>
      <c r="D63" s="1" t="s">
        <v>128</v>
      </c>
      <c r="E63" t="s">
        <v>129</v>
      </c>
      <c r="F63" t="s">
        <v>130</v>
      </c>
      <c r="H63" s="15" t="s">
        <v>1298</v>
      </c>
      <c r="J63" s="10" t="s">
        <v>1324</v>
      </c>
      <c r="K63" s="9"/>
      <c r="N63" s="59" t="s">
        <v>1298</v>
      </c>
      <c r="AC63" s="2"/>
      <c r="AE63" s="6"/>
      <c r="AF63" s="6"/>
      <c r="AG63" s="15" t="s">
        <v>1298</v>
      </c>
      <c r="AH63">
        <v>6</v>
      </c>
      <c r="AI63">
        <v>6</v>
      </c>
      <c r="AJ63">
        <v>6</v>
      </c>
      <c r="AK63">
        <v>6</v>
      </c>
      <c r="AL63" s="204" t="s">
        <v>1298</v>
      </c>
    </row>
    <row r="64" spans="1:38" x14ac:dyDescent="0.25">
      <c r="A64">
        <v>46</v>
      </c>
      <c r="B64">
        <v>1</v>
      </c>
      <c r="C64" t="s">
        <v>1894</v>
      </c>
      <c r="D64" s="1" t="s">
        <v>131</v>
      </c>
      <c r="F64" t="s">
        <v>132</v>
      </c>
      <c r="H64" s="15" t="s">
        <v>1298</v>
      </c>
      <c r="J64" s="10" t="s">
        <v>1324</v>
      </c>
      <c r="K64" s="9"/>
      <c r="N64" s="59" t="s">
        <v>1298</v>
      </c>
      <c r="AE64" s="6"/>
      <c r="AF64" s="6"/>
      <c r="AG64" s="15" t="s">
        <v>1298</v>
      </c>
      <c r="AH64">
        <v>5</v>
      </c>
      <c r="AI64">
        <v>5</v>
      </c>
      <c r="AJ64">
        <v>6</v>
      </c>
      <c r="AK64">
        <v>6</v>
      </c>
      <c r="AL64" s="204" t="s">
        <v>1298</v>
      </c>
    </row>
    <row r="65" spans="1:38" x14ac:dyDescent="0.25">
      <c r="A65">
        <v>75</v>
      </c>
      <c r="B65">
        <v>1</v>
      </c>
      <c r="C65" t="s">
        <v>1894</v>
      </c>
      <c r="D65" s="1" t="s">
        <v>133</v>
      </c>
      <c r="F65" t="s">
        <v>134</v>
      </c>
      <c r="H65" s="15" t="s">
        <v>1298</v>
      </c>
      <c r="J65" s="10" t="s">
        <v>1324</v>
      </c>
      <c r="K65" s="9"/>
      <c r="N65" s="59" t="s">
        <v>1298</v>
      </c>
      <c r="AE65" s="6"/>
      <c r="AF65" s="6"/>
      <c r="AG65" s="15" t="s">
        <v>1298</v>
      </c>
      <c r="AH65">
        <v>4</v>
      </c>
      <c r="AI65">
        <v>6</v>
      </c>
      <c r="AJ65">
        <v>4</v>
      </c>
      <c r="AK65">
        <v>4</v>
      </c>
      <c r="AL65" s="204" t="s">
        <v>1298</v>
      </c>
    </row>
  </sheetData>
  <sortState ref="A2:AL65">
    <sortCondition descending="1" ref="H2:H65"/>
    <sortCondition ref="C2:C65"/>
    <sortCondition ref="D2:D65"/>
  </sortState>
  <conditionalFormatting sqref="M1 M36:M47 M49:M61 M63:M1048576">
    <cfRule type="containsText" dxfId="3" priority="3" operator="containsText" text="High">
      <formula>NOT(ISERROR(SEARCH("High",M1)))</formula>
    </cfRule>
  </conditionalFormatting>
  <conditionalFormatting sqref="M29">
    <cfRule type="containsText" dxfId="2" priority="1" operator="containsText" text="High">
      <formula>NOT(ISERROR(SEARCH("High",M29)))</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6"/>
  <sheetViews>
    <sheetView workbookViewId="0">
      <pane ySplit="1" topLeftCell="A6" activePane="bottomLeft" state="frozen"/>
      <selection pane="bottomLeft" activeCell="M24" sqref="M24"/>
    </sheetView>
  </sheetViews>
  <sheetFormatPr defaultRowHeight="15" x14ac:dyDescent="0.25"/>
  <cols>
    <col min="1" max="1" width="7.5703125" customWidth="1"/>
    <col min="2" max="2" width="5" customWidth="1"/>
    <col min="3" max="3" width="15.7109375" customWidth="1"/>
    <col min="4" max="4" width="22.5703125" customWidth="1"/>
    <col min="5" max="5" width="2.5703125" customWidth="1"/>
    <col min="6" max="6" width="26.140625" customWidth="1"/>
    <col min="7" max="7" width="2.140625" customWidth="1"/>
    <col min="8" max="8" width="2.42578125" style="57" customWidth="1"/>
    <col min="9" max="9" width="9.7109375" customWidth="1"/>
    <col min="10" max="10" width="8.140625" customWidth="1"/>
    <col min="11" max="11" width="7.42578125" customWidth="1"/>
    <col min="12" max="12" width="9.28515625" customWidth="1"/>
    <col min="13" max="13" width="11.42578125" style="2" customWidth="1"/>
    <col min="14" max="14" width="2.85546875" style="57" customWidth="1"/>
    <col min="15" max="15" width="6.5703125" customWidth="1"/>
    <col min="16" max="16" width="11" customWidth="1"/>
    <col min="17" max="17" width="7" customWidth="1"/>
    <col min="18" max="18" width="10.85546875" customWidth="1"/>
    <col min="19" max="19" width="6.42578125" customWidth="1"/>
    <col min="20" max="20" width="10.140625" customWidth="1"/>
    <col min="21" max="21" width="7" customWidth="1"/>
    <col min="22" max="22" width="13" customWidth="1"/>
    <col min="23" max="23" width="6.5703125" customWidth="1"/>
    <col min="24" max="24" width="12.140625" customWidth="1"/>
    <col min="25" max="25" width="6.5703125" customWidth="1"/>
    <col min="26" max="26" width="7.85546875" customWidth="1"/>
    <col min="27" max="27" width="9.85546875" customWidth="1"/>
    <col min="28" max="28" width="10.85546875" customWidth="1"/>
    <col min="29" max="29" width="35.85546875" customWidth="1"/>
    <col min="30" max="30" width="12.7109375" customWidth="1"/>
    <col min="31" max="32" width="19.85546875" customWidth="1"/>
    <col min="33" max="33" width="2.85546875" style="57" customWidth="1"/>
    <col min="34" max="37" width="5.7109375"/>
    <col min="38" max="38" width="2.85546875" style="57" customWidth="1"/>
  </cols>
  <sheetData>
    <row r="1" spans="1:38" x14ac:dyDescent="0.25">
      <c r="A1" s="3" t="s">
        <v>1898</v>
      </c>
      <c r="B1" s="3" t="s">
        <v>1899</v>
      </c>
      <c r="C1" s="3" t="s">
        <v>1389</v>
      </c>
      <c r="D1" s="55" t="s">
        <v>4</v>
      </c>
      <c r="E1" s="55" t="s">
        <v>1895</v>
      </c>
      <c r="F1" s="55" t="s">
        <v>1452</v>
      </c>
      <c r="G1" s="55" t="s">
        <v>1896</v>
      </c>
      <c r="H1" s="15" t="s">
        <v>1342</v>
      </c>
      <c r="I1" s="8" t="s">
        <v>1289</v>
      </c>
      <c r="J1" s="11" t="s">
        <v>1300</v>
      </c>
      <c r="K1" s="20" t="s">
        <v>1318</v>
      </c>
      <c r="L1" s="5" t="s">
        <v>1387</v>
      </c>
      <c r="M1" s="53" t="s">
        <v>1901</v>
      </c>
      <c r="N1" s="15" t="s">
        <v>1298</v>
      </c>
      <c r="O1" s="53" t="s">
        <v>1277</v>
      </c>
      <c r="P1" s="53" t="s">
        <v>1299</v>
      </c>
      <c r="Q1" s="53" t="s">
        <v>1286</v>
      </c>
      <c r="R1" s="53" t="s">
        <v>1299</v>
      </c>
      <c r="S1" s="53" t="s">
        <v>1287</v>
      </c>
      <c r="T1" s="53" t="s">
        <v>1299</v>
      </c>
      <c r="U1" s="53" t="s">
        <v>1278</v>
      </c>
      <c r="V1" s="53" t="s">
        <v>1299</v>
      </c>
      <c r="W1" s="53" t="s">
        <v>1288</v>
      </c>
      <c r="X1" s="53" t="s">
        <v>1299</v>
      </c>
      <c r="Y1" s="53" t="s">
        <v>1897</v>
      </c>
      <c r="Z1" s="53" t="s">
        <v>1280</v>
      </c>
      <c r="AA1" s="53" t="s">
        <v>1282</v>
      </c>
      <c r="AB1" s="53" t="s">
        <v>1397</v>
      </c>
      <c r="AC1" s="53" t="s">
        <v>1325</v>
      </c>
      <c r="AD1" s="53" t="s">
        <v>1308</v>
      </c>
      <c r="AE1" s="54" t="s">
        <v>1900</v>
      </c>
      <c r="AF1" s="54" t="s">
        <v>1584</v>
      </c>
      <c r="AG1" s="15" t="s">
        <v>1298</v>
      </c>
      <c r="AH1" s="4" t="s">
        <v>1273</v>
      </c>
      <c r="AI1" s="4" t="s">
        <v>1274</v>
      </c>
      <c r="AJ1" s="4" t="s">
        <v>1275</v>
      </c>
      <c r="AK1" s="4" t="s">
        <v>1276</v>
      </c>
      <c r="AL1" s="204" t="s">
        <v>1298</v>
      </c>
    </row>
    <row r="2" spans="1:38" x14ac:dyDescent="0.25">
      <c r="A2" s="21">
        <v>102</v>
      </c>
      <c r="B2" s="33">
        <v>2</v>
      </c>
      <c r="C2" s="21" t="s">
        <v>1391</v>
      </c>
      <c r="D2" s="22" t="s">
        <v>171</v>
      </c>
      <c r="E2" s="22"/>
      <c r="F2" s="25" t="s">
        <v>172</v>
      </c>
      <c r="G2" s="25"/>
      <c r="H2" s="58" t="s">
        <v>1342</v>
      </c>
      <c r="I2" s="29" t="s">
        <v>1292</v>
      </c>
      <c r="J2" s="34" t="s">
        <v>1292</v>
      </c>
      <c r="K2" s="27" t="s">
        <v>1324</v>
      </c>
      <c r="L2" s="33" t="s">
        <v>1324</v>
      </c>
      <c r="M2" s="13" t="s">
        <v>1316</v>
      </c>
      <c r="N2" s="60" t="s">
        <v>1298</v>
      </c>
      <c r="O2" s="30">
        <v>2</v>
      </c>
      <c r="P2" s="21" t="s">
        <v>1383</v>
      </c>
      <c r="Q2" s="30">
        <v>2</v>
      </c>
      <c r="R2" s="21" t="s">
        <v>1417</v>
      </c>
      <c r="S2" s="32">
        <v>1</v>
      </c>
      <c r="T2" s="21" t="s">
        <v>1434</v>
      </c>
      <c r="U2" s="31">
        <v>3</v>
      </c>
      <c r="V2" s="21" t="s">
        <v>1385</v>
      </c>
      <c r="W2" s="30">
        <v>2</v>
      </c>
      <c r="X2" s="21" t="s">
        <v>1379</v>
      </c>
      <c r="Y2" s="31">
        <v>3</v>
      </c>
      <c r="Z2" s="21" t="s">
        <v>1382</v>
      </c>
      <c r="AA2" s="21" t="s">
        <v>1380</v>
      </c>
      <c r="AB2" s="30" t="s">
        <v>1398</v>
      </c>
      <c r="AC2" s="33" t="s">
        <v>1443</v>
      </c>
      <c r="AD2" s="21" t="s">
        <v>1381</v>
      </c>
      <c r="AE2" s="35" t="s">
        <v>1384</v>
      </c>
      <c r="AF2" s="35"/>
      <c r="AG2" s="56" t="s">
        <v>1298</v>
      </c>
      <c r="AH2" s="21">
        <v>2</v>
      </c>
      <c r="AI2" s="21">
        <v>3</v>
      </c>
      <c r="AJ2" s="21">
        <v>2</v>
      </c>
      <c r="AK2" s="21">
        <v>4</v>
      </c>
      <c r="AL2" s="120" t="s">
        <v>1298</v>
      </c>
    </row>
    <row r="3" spans="1:38" x14ac:dyDescent="0.25">
      <c r="A3" s="21">
        <v>103</v>
      </c>
      <c r="B3" s="33">
        <v>2</v>
      </c>
      <c r="C3" s="21" t="s">
        <v>1391</v>
      </c>
      <c r="D3" s="22" t="s">
        <v>173</v>
      </c>
      <c r="E3" s="22"/>
      <c r="F3" s="25" t="s">
        <v>174</v>
      </c>
      <c r="G3" s="25"/>
      <c r="H3" s="58" t="s">
        <v>1342</v>
      </c>
      <c r="I3" s="26" t="s">
        <v>1324</v>
      </c>
      <c r="J3" s="26" t="s">
        <v>1324</v>
      </c>
      <c r="K3" s="27" t="s">
        <v>1324</v>
      </c>
      <c r="L3" s="30" t="s">
        <v>1316</v>
      </c>
      <c r="M3" s="13" t="s">
        <v>1316</v>
      </c>
      <c r="N3" s="60" t="s">
        <v>1298</v>
      </c>
      <c r="O3" s="30">
        <v>2</v>
      </c>
      <c r="P3" s="21" t="s">
        <v>1408</v>
      </c>
      <c r="Q3" s="30">
        <v>2</v>
      </c>
      <c r="R3" s="21" t="s">
        <v>1418</v>
      </c>
      <c r="S3" s="32">
        <v>1</v>
      </c>
      <c r="T3" s="21" t="s">
        <v>1434</v>
      </c>
      <c r="U3" s="29">
        <v>4</v>
      </c>
      <c r="V3" s="21" t="s">
        <v>1435</v>
      </c>
      <c r="W3" s="30">
        <v>2</v>
      </c>
      <c r="X3" s="21" t="s">
        <v>1399</v>
      </c>
      <c r="Y3" s="29">
        <v>4</v>
      </c>
      <c r="Z3" s="21" t="s">
        <v>1281</v>
      </c>
      <c r="AA3" s="21" t="s">
        <v>1360</v>
      </c>
      <c r="AB3" s="31" t="s">
        <v>1323</v>
      </c>
      <c r="AC3" s="33" t="s">
        <v>1442</v>
      </c>
      <c r="AD3" s="33" t="s">
        <v>1361</v>
      </c>
      <c r="AE3" s="35" t="s">
        <v>1359</v>
      </c>
      <c r="AF3" s="35"/>
      <c r="AG3" s="56" t="s">
        <v>1298</v>
      </c>
      <c r="AH3" s="21">
        <v>1</v>
      </c>
      <c r="AI3" s="21">
        <v>1</v>
      </c>
      <c r="AJ3" s="21">
        <v>6</v>
      </c>
      <c r="AK3" s="21">
        <v>1</v>
      </c>
      <c r="AL3" s="120" t="s">
        <v>1298</v>
      </c>
    </row>
    <row r="4" spans="1:38" x14ac:dyDescent="0.25">
      <c r="A4" s="192">
        <v>667</v>
      </c>
      <c r="B4" s="192">
        <v>3</v>
      </c>
      <c r="C4" s="192" t="s">
        <v>183</v>
      </c>
      <c r="D4" s="193" t="s">
        <v>184</v>
      </c>
      <c r="E4" s="192"/>
      <c r="F4" s="201" t="s">
        <v>185</v>
      </c>
      <c r="G4" s="192"/>
      <c r="H4" s="204" t="s">
        <v>1342</v>
      </c>
      <c r="I4" s="107" t="s">
        <v>1324</v>
      </c>
      <c r="J4" s="106" t="s">
        <v>1324</v>
      </c>
      <c r="K4" s="107" t="s">
        <v>1324</v>
      </c>
      <c r="L4" s="30" t="s">
        <v>1316</v>
      </c>
      <c r="M4" s="201" t="s">
        <v>1316</v>
      </c>
      <c r="N4" s="215" t="s">
        <v>1298</v>
      </c>
      <c r="O4" s="112">
        <v>1</v>
      </c>
      <c r="P4" s="192" t="s">
        <v>2131</v>
      </c>
      <c r="Q4" s="30">
        <v>2</v>
      </c>
      <c r="R4" s="192" t="s">
        <v>2132</v>
      </c>
      <c r="S4" s="124">
        <v>1</v>
      </c>
      <c r="T4" s="192" t="s">
        <v>2133</v>
      </c>
      <c r="U4" s="111">
        <v>3</v>
      </c>
      <c r="V4" s="192" t="s">
        <v>2134</v>
      </c>
      <c r="W4" s="109">
        <v>4</v>
      </c>
      <c r="X4" s="192" t="s">
        <v>2135</v>
      </c>
      <c r="Y4" s="31">
        <v>3</v>
      </c>
      <c r="Z4" s="192" t="s">
        <v>1623</v>
      </c>
      <c r="AA4" s="192" t="s">
        <v>2136</v>
      </c>
      <c r="AB4" s="109" t="s">
        <v>1407</v>
      </c>
      <c r="AC4" s="192" t="s">
        <v>2137</v>
      </c>
      <c r="AD4" s="192" t="s">
        <v>1450</v>
      </c>
      <c r="AE4" s="126" t="s">
        <v>2138</v>
      </c>
      <c r="AF4" s="192"/>
      <c r="AG4" s="204" t="s">
        <v>1298</v>
      </c>
      <c r="AH4" s="192">
        <v>1</v>
      </c>
      <c r="AI4" s="192">
        <v>5</v>
      </c>
      <c r="AJ4" s="192">
        <v>1</v>
      </c>
      <c r="AK4" s="192">
        <v>3</v>
      </c>
      <c r="AL4" s="204" t="s">
        <v>1298</v>
      </c>
    </row>
    <row r="5" spans="1:38" x14ac:dyDescent="0.25">
      <c r="A5" s="192">
        <v>668</v>
      </c>
      <c r="B5" s="192">
        <v>3</v>
      </c>
      <c r="C5" s="192" t="s">
        <v>183</v>
      </c>
      <c r="D5" s="193" t="s">
        <v>189</v>
      </c>
      <c r="E5" s="192"/>
      <c r="F5" s="201" t="s">
        <v>190</v>
      </c>
      <c r="G5" s="192" t="s">
        <v>191</v>
      </c>
      <c r="H5" s="204" t="s">
        <v>1342</v>
      </c>
      <c r="I5" s="201" t="s">
        <v>1294</v>
      </c>
      <c r="J5" s="106" t="s">
        <v>1324</v>
      </c>
      <c r="K5" s="27" t="s">
        <v>1324</v>
      </c>
      <c r="L5" s="29" t="s">
        <v>1292</v>
      </c>
      <c r="M5" s="201" t="s">
        <v>1316</v>
      </c>
      <c r="N5" s="215" t="s">
        <v>1298</v>
      </c>
      <c r="O5" s="112">
        <v>1</v>
      </c>
      <c r="P5" s="192" t="s">
        <v>2147</v>
      </c>
      <c r="Q5" s="30">
        <v>2</v>
      </c>
      <c r="R5" s="192" t="s">
        <v>2148</v>
      </c>
      <c r="S5" s="124">
        <v>1</v>
      </c>
      <c r="T5" s="192" t="s">
        <v>2149</v>
      </c>
      <c r="U5" s="111">
        <v>3</v>
      </c>
      <c r="V5" s="192" t="s">
        <v>2150</v>
      </c>
      <c r="W5" s="30">
        <v>2</v>
      </c>
      <c r="X5" s="192" t="s">
        <v>2151</v>
      </c>
      <c r="Y5" s="31">
        <v>3</v>
      </c>
      <c r="Z5" s="192" t="s">
        <v>2152</v>
      </c>
      <c r="AA5" s="192" t="s">
        <v>1315</v>
      </c>
      <c r="AB5" s="30" t="s">
        <v>1398</v>
      </c>
      <c r="AC5" s="192" t="s">
        <v>2153</v>
      </c>
      <c r="AD5" s="192" t="s">
        <v>1450</v>
      </c>
      <c r="AE5" s="100" t="s">
        <v>2154</v>
      </c>
      <c r="AF5" s="192"/>
      <c r="AG5" s="204" t="s">
        <v>1298</v>
      </c>
      <c r="AH5" s="192">
        <v>2</v>
      </c>
      <c r="AI5" s="192">
        <v>6</v>
      </c>
      <c r="AJ5" s="192">
        <v>2</v>
      </c>
      <c r="AK5" s="192">
        <v>3</v>
      </c>
      <c r="AL5" s="204" t="s">
        <v>1298</v>
      </c>
    </row>
    <row r="6" spans="1:38" x14ac:dyDescent="0.25">
      <c r="A6" s="192">
        <v>679</v>
      </c>
      <c r="B6" s="192">
        <v>3</v>
      </c>
      <c r="C6" s="192" t="s">
        <v>183</v>
      </c>
      <c r="D6" s="193" t="s">
        <v>194</v>
      </c>
      <c r="E6" s="192" t="s">
        <v>195</v>
      </c>
      <c r="F6" s="201" t="s">
        <v>196</v>
      </c>
      <c r="G6" s="192"/>
      <c r="H6" s="204" t="s">
        <v>1342</v>
      </c>
      <c r="I6" s="201" t="s">
        <v>1294</v>
      </c>
      <c r="J6" s="106" t="s">
        <v>1324</v>
      </c>
      <c r="K6" s="27" t="s">
        <v>1324</v>
      </c>
      <c r="L6" s="109" t="s">
        <v>1292</v>
      </c>
      <c r="M6" s="201" t="s">
        <v>1316</v>
      </c>
      <c r="N6" s="215" t="s">
        <v>1298</v>
      </c>
      <c r="O6" s="112">
        <v>1</v>
      </c>
      <c r="P6" s="192" t="s">
        <v>2155</v>
      </c>
      <c r="Q6" s="30">
        <v>2</v>
      </c>
      <c r="R6" s="192" t="s">
        <v>2156</v>
      </c>
      <c r="S6" s="124">
        <v>1</v>
      </c>
      <c r="T6" s="192" t="s">
        <v>2157</v>
      </c>
      <c r="U6" s="109">
        <v>4</v>
      </c>
      <c r="V6" s="192" t="s">
        <v>2158</v>
      </c>
      <c r="W6" s="109">
        <v>4</v>
      </c>
      <c r="X6" s="192" t="s">
        <v>2159</v>
      </c>
      <c r="Y6" s="111">
        <v>3</v>
      </c>
      <c r="Z6" s="192" t="s">
        <v>2152</v>
      </c>
      <c r="AA6" s="192" t="s">
        <v>1315</v>
      </c>
      <c r="AB6" s="109" t="s">
        <v>1407</v>
      </c>
      <c r="AC6" s="192" t="s">
        <v>2160</v>
      </c>
      <c r="AD6" s="192" t="s">
        <v>1450</v>
      </c>
      <c r="AE6" s="100" t="s">
        <v>2161</v>
      </c>
      <c r="AF6" s="192"/>
      <c r="AG6" s="204" t="s">
        <v>1298</v>
      </c>
      <c r="AH6" s="192">
        <v>2</v>
      </c>
      <c r="AI6" s="192">
        <v>6</v>
      </c>
      <c r="AJ6" s="192">
        <v>2</v>
      </c>
      <c r="AK6" s="192">
        <v>3</v>
      </c>
      <c r="AL6" s="204" t="s">
        <v>1298</v>
      </c>
    </row>
    <row r="7" spans="1:38" x14ac:dyDescent="0.25">
      <c r="A7" s="192">
        <v>678</v>
      </c>
      <c r="B7" s="192">
        <v>3</v>
      </c>
      <c r="C7" s="192" t="s">
        <v>183</v>
      </c>
      <c r="D7" s="193" t="s">
        <v>209</v>
      </c>
      <c r="E7" s="192" t="s">
        <v>210</v>
      </c>
      <c r="F7" s="201" t="s">
        <v>211</v>
      </c>
      <c r="G7" s="192"/>
      <c r="H7" s="204" t="s">
        <v>1342</v>
      </c>
      <c r="I7" s="107" t="s">
        <v>1324</v>
      </c>
      <c r="J7" s="26" t="s">
        <v>1324</v>
      </c>
      <c r="K7" s="27" t="s">
        <v>1324</v>
      </c>
      <c r="L7" s="30" t="s">
        <v>1316</v>
      </c>
      <c r="M7" s="201" t="s">
        <v>1316</v>
      </c>
      <c r="N7" s="215" t="s">
        <v>1298</v>
      </c>
      <c r="O7" s="112">
        <v>1</v>
      </c>
      <c r="P7" s="192" t="s">
        <v>2139</v>
      </c>
      <c r="Q7" s="30">
        <v>2</v>
      </c>
      <c r="R7" s="192" t="s">
        <v>2140</v>
      </c>
      <c r="S7" s="124">
        <v>1</v>
      </c>
      <c r="T7" s="192" t="s">
        <v>2141</v>
      </c>
      <c r="U7" s="31">
        <v>3</v>
      </c>
      <c r="V7" s="192" t="s">
        <v>2142</v>
      </c>
      <c r="W7" s="111">
        <v>3</v>
      </c>
      <c r="X7" s="192" t="s">
        <v>2143</v>
      </c>
      <c r="Y7" s="109">
        <v>4</v>
      </c>
      <c r="Z7" s="192" t="s">
        <v>2144</v>
      </c>
      <c r="AA7" s="192" t="s">
        <v>1315</v>
      </c>
      <c r="AB7" s="109" t="s">
        <v>1407</v>
      </c>
      <c r="AC7" s="192" t="s">
        <v>2145</v>
      </c>
      <c r="AD7" s="192" t="s">
        <v>1450</v>
      </c>
      <c r="AE7" s="126" t="s">
        <v>2146</v>
      </c>
      <c r="AF7" s="192"/>
      <c r="AG7" s="204" t="s">
        <v>1298</v>
      </c>
      <c r="AH7" s="192">
        <v>1</v>
      </c>
      <c r="AI7" s="192">
        <v>6</v>
      </c>
      <c r="AJ7" s="192">
        <v>1</v>
      </c>
      <c r="AK7" s="192">
        <v>2</v>
      </c>
      <c r="AL7" s="204" t="s">
        <v>1298</v>
      </c>
    </row>
    <row r="8" spans="1:38" x14ac:dyDescent="0.25">
      <c r="A8" s="21">
        <v>105</v>
      </c>
      <c r="B8" s="33">
        <v>2</v>
      </c>
      <c r="C8" s="21" t="s">
        <v>1390</v>
      </c>
      <c r="D8" s="22" t="s">
        <v>139</v>
      </c>
      <c r="E8" s="22"/>
      <c r="F8" s="23" t="s">
        <v>140</v>
      </c>
      <c r="G8" s="23"/>
      <c r="H8" s="58" t="s">
        <v>1342</v>
      </c>
      <c r="I8" s="113" t="s">
        <v>1324</v>
      </c>
      <c r="J8" s="106" t="s">
        <v>1324</v>
      </c>
      <c r="K8" s="107" t="s">
        <v>1324</v>
      </c>
      <c r="L8" s="105" t="s">
        <v>1324</v>
      </c>
      <c r="M8" s="45" t="s">
        <v>1301</v>
      </c>
      <c r="N8" s="60" t="s">
        <v>1298</v>
      </c>
      <c r="O8" s="31">
        <v>3</v>
      </c>
      <c r="P8" s="105" t="s">
        <v>1314</v>
      </c>
      <c r="Q8" s="30">
        <v>2</v>
      </c>
      <c r="R8" s="21" t="s">
        <v>1421</v>
      </c>
      <c r="S8" s="112">
        <v>1</v>
      </c>
      <c r="T8" s="21" t="s">
        <v>1433</v>
      </c>
      <c r="U8" s="110">
        <v>2</v>
      </c>
      <c r="V8" s="21" t="s">
        <v>1439</v>
      </c>
      <c r="W8" s="105" t="s">
        <v>1324</v>
      </c>
      <c r="X8" s="113" t="s">
        <v>1324</v>
      </c>
      <c r="Y8" s="105" t="s">
        <v>1324</v>
      </c>
      <c r="Z8" s="113" t="s">
        <v>1324</v>
      </c>
      <c r="AA8" s="33" t="s">
        <v>1324</v>
      </c>
      <c r="AB8" s="105" t="s">
        <v>1324</v>
      </c>
      <c r="AC8" s="113" t="s">
        <v>1448</v>
      </c>
      <c r="AD8" s="105" t="s">
        <v>1447</v>
      </c>
      <c r="AE8" s="116" t="s">
        <v>1279</v>
      </c>
      <c r="AF8" s="116"/>
      <c r="AG8" s="56" t="s">
        <v>1298</v>
      </c>
      <c r="AH8" s="105">
        <v>1</v>
      </c>
      <c r="AI8" s="105">
        <v>5</v>
      </c>
      <c r="AJ8" s="105">
        <v>1</v>
      </c>
      <c r="AK8" s="105">
        <v>3</v>
      </c>
      <c r="AL8" s="120" t="s">
        <v>1298</v>
      </c>
    </row>
    <row r="9" spans="1:38" x14ac:dyDescent="0.25">
      <c r="A9" s="21">
        <v>106</v>
      </c>
      <c r="B9" s="33">
        <v>2</v>
      </c>
      <c r="C9" s="21" t="s">
        <v>1390</v>
      </c>
      <c r="D9" s="117" t="s">
        <v>141</v>
      </c>
      <c r="E9" s="117"/>
      <c r="F9" s="211" t="s">
        <v>142</v>
      </c>
      <c r="G9" s="105"/>
      <c r="H9" s="58" t="s">
        <v>1342</v>
      </c>
      <c r="I9" s="106" t="s">
        <v>1324</v>
      </c>
      <c r="J9" s="115" t="s">
        <v>1301</v>
      </c>
      <c r="K9" s="27" t="s">
        <v>1324</v>
      </c>
      <c r="L9" s="108" t="s">
        <v>1290</v>
      </c>
      <c r="M9" s="211" t="s">
        <v>1301</v>
      </c>
      <c r="N9" s="60" t="s">
        <v>1298</v>
      </c>
      <c r="O9" s="111">
        <v>3</v>
      </c>
      <c r="P9" s="113" t="s">
        <v>2104</v>
      </c>
      <c r="Q9" s="110">
        <v>2</v>
      </c>
      <c r="R9" s="113" t="s">
        <v>2105</v>
      </c>
      <c r="S9" s="110">
        <v>2</v>
      </c>
      <c r="T9" s="113" t="s">
        <v>2106</v>
      </c>
      <c r="U9" s="110">
        <v>2</v>
      </c>
      <c r="V9" s="113" t="s">
        <v>2107</v>
      </c>
      <c r="W9" s="125">
        <v>2</v>
      </c>
      <c r="X9" s="113" t="s">
        <v>2108</v>
      </c>
      <c r="Y9" s="113" t="s">
        <v>1324</v>
      </c>
      <c r="Z9" s="21"/>
      <c r="AA9" s="113" t="s">
        <v>2109</v>
      </c>
      <c r="AB9" s="30" t="s">
        <v>1398</v>
      </c>
      <c r="AC9" s="33" t="s">
        <v>2110</v>
      </c>
      <c r="AD9" s="33" t="s">
        <v>2111</v>
      </c>
      <c r="AE9" s="35" t="s">
        <v>2112</v>
      </c>
      <c r="AF9" s="118"/>
      <c r="AG9" s="56" t="s">
        <v>1298</v>
      </c>
      <c r="AH9" s="21">
        <v>4</v>
      </c>
      <c r="AI9" s="21">
        <v>4</v>
      </c>
      <c r="AJ9" s="21">
        <v>6</v>
      </c>
      <c r="AK9" s="21">
        <v>5</v>
      </c>
      <c r="AL9" s="120" t="s">
        <v>1298</v>
      </c>
    </row>
    <row r="10" spans="1:38" x14ac:dyDescent="0.25">
      <c r="A10" s="21">
        <v>107</v>
      </c>
      <c r="B10" s="33">
        <v>2</v>
      </c>
      <c r="C10" s="21" t="s">
        <v>1390</v>
      </c>
      <c r="D10" s="117" t="s">
        <v>143</v>
      </c>
      <c r="E10" s="117"/>
      <c r="F10" s="111" t="s">
        <v>144</v>
      </c>
      <c r="G10" s="111"/>
      <c r="H10" s="58" t="s">
        <v>1342</v>
      </c>
      <c r="I10" s="106" t="s">
        <v>1324</v>
      </c>
      <c r="J10" s="114" t="s">
        <v>1294</v>
      </c>
      <c r="K10" s="108" t="s">
        <v>1290</v>
      </c>
      <c r="L10" s="110" t="s">
        <v>1316</v>
      </c>
      <c r="M10" s="45" t="s">
        <v>1301</v>
      </c>
      <c r="N10" s="60" t="s">
        <v>1298</v>
      </c>
      <c r="O10" s="31">
        <v>3</v>
      </c>
      <c r="P10" s="113" t="s">
        <v>1870</v>
      </c>
      <c r="Q10" s="30">
        <v>2</v>
      </c>
      <c r="R10" s="21" t="s">
        <v>1871</v>
      </c>
      <c r="S10" s="110">
        <v>2</v>
      </c>
      <c r="T10" s="21" t="s">
        <v>1872</v>
      </c>
      <c r="U10" s="109">
        <v>4</v>
      </c>
      <c r="V10" s="21" t="s">
        <v>1869</v>
      </c>
      <c r="W10" s="111">
        <v>3</v>
      </c>
      <c r="X10" s="105" t="s">
        <v>1867</v>
      </c>
      <c r="Y10" s="109">
        <v>4</v>
      </c>
      <c r="Z10" s="105" t="s">
        <v>1868</v>
      </c>
      <c r="AA10" s="33" t="s">
        <v>1873</v>
      </c>
      <c r="AB10" s="51" t="s">
        <v>1407</v>
      </c>
      <c r="AC10" s="50" t="s">
        <v>1875</v>
      </c>
      <c r="AD10" s="50" t="s">
        <v>1876</v>
      </c>
      <c r="AE10" s="52" t="s">
        <v>1874</v>
      </c>
      <c r="AF10" s="52"/>
      <c r="AG10" s="56" t="s">
        <v>1298</v>
      </c>
      <c r="AH10" s="50" t="s">
        <v>1324</v>
      </c>
      <c r="AI10" s="50" t="s">
        <v>1324</v>
      </c>
      <c r="AJ10" s="50" t="s">
        <v>1324</v>
      </c>
      <c r="AK10" s="50" t="s">
        <v>1324</v>
      </c>
      <c r="AL10" s="120" t="s">
        <v>1298</v>
      </c>
    </row>
    <row r="11" spans="1:38" x14ac:dyDescent="0.25">
      <c r="A11" s="21">
        <v>96</v>
      </c>
      <c r="B11" s="33">
        <v>2</v>
      </c>
      <c r="C11" s="21" t="s">
        <v>1390</v>
      </c>
      <c r="D11" s="22" t="s">
        <v>145</v>
      </c>
      <c r="E11" s="22"/>
      <c r="F11" s="23" t="s">
        <v>146</v>
      </c>
      <c r="G11" s="23"/>
      <c r="H11" s="58" t="s">
        <v>1342</v>
      </c>
      <c r="I11" s="109" t="s">
        <v>1292</v>
      </c>
      <c r="J11" s="114" t="s">
        <v>1294</v>
      </c>
      <c r="K11" s="28" t="s">
        <v>1336</v>
      </c>
      <c r="L11" s="30" t="s">
        <v>1316</v>
      </c>
      <c r="M11" s="45" t="s">
        <v>1301</v>
      </c>
      <c r="N11" s="60" t="s">
        <v>1298</v>
      </c>
      <c r="O11" s="31">
        <v>3</v>
      </c>
      <c r="P11" s="21" t="s">
        <v>1409</v>
      </c>
      <c r="Q11" s="30">
        <v>2</v>
      </c>
      <c r="R11" s="21" t="s">
        <v>1335</v>
      </c>
      <c r="S11" s="30">
        <v>2</v>
      </c>
      <c r="T11" s="21" t="s">
        <v>1427</v>
      </c>
      <c r="U11" s="29">
        <v>4</v>
      </c>
      <c r="V11" s="21" t="s">
        <v>1334</v>
      </c>
      <c r="W11" s="31">
        <v>3</v>
      </c>
      <c r="X11" s="21" t="s">
        <v>1400</v>
      </c>
      <c r="Y11" s="111">
        <v>3</v>
      </c>
      <c r="Z11" s="21" t="s">
        <v>1396</v>
      </c>
      <c r="AA11" s="21" t="s">
        <v>1315</v>
      </c>
      <c r="AB11" s="111" t="s">
        <v>1323</v>
      </c>
      <c r="AC11" s="33" t="s">
        <v>1444</v>
      </c>
      <c r="AD11" s="21" t="s">
        <v>1332</v>
      </c>
      <c r="AE11" s="35" t="s">
        <v>1333</v>
      </c>
      <c r="AF11" s="35"/>
      <c r="AG11" s="56" t="s">
        <v>1298</v>
      </c>
      <c r="AH11" s="21">
        <v>2</v>
      </c>
      <c r="AI11" s="21">
        <v>3</v>
      </c>
      <c r="AJ11" s="21">
        <v>2</v>
      </c>
      <c r="AK11" s="21">
        <v>4</v>
      </c>
      <c r="AL11" s="120" t="s">
        <v>1298</v>
      </c>
    </row>
    <row r="12" spans="1:38" x14ac:dyDescent="0.25">
      <c r="A12" s="21">
        <v>99</v>
      </c>
      <c r="B12" s="33">
        <v>2</v>
      </c>
      <c r="C12" s="21" t="s">
        <v>1390</v>
      </c>
      <c r="D12" s="22" t="s">
        <v>157</v>
      </c>
      <c r="E12" s="22"/>
      <c r="F12" s="23" t="s">
        <v>158</v>
      </c>
      <c r="G12" s="23"/>
      <c r="H12" s="58" t="s">
        <v>1342</v>
      </c>
      <c r="I12" s="29" t="s">
        <v>1292</v>
      </c>
      <c r="J12" s="34" t="s">
        <v>1292</v>
      </c>
      <c r="K12" s="107" t="s">
        <v>1324</v>
      </c>
      <c r="L12" s="109" t="s">
        <v>1292</v>
      </c>
      <c r="M12" s="158" t="s">
        <v>1301</v>
      </c>
      <c r="N12" s="60" t="s">
        <v>1298</v>
      </c>
      <c r="O12" s="31">
        <v>3</v>
      </c>
      <c r="P12" s="21" t="s">
        <v>1410</v>
      </c>
      <c r="Q12" s="110">
        <v>2</v>
      </c>
      <c r="R12" s="21" t="s">
        <v>1353</v>
      </c>
      <c r="S12" s="112">
        <v>1</v>
      </c>
      <c r="T12" s="21" t="s">
        <v>1428</v>
      </c>
      <c r="U12" s="29">
        <v>4</v>
      </c>
      <c r="V12" s="21" t="s">
        <v>1438</v>
      </c>
      <c r="W12" s="110">
        <v>2</v>
      </c>
      <c r="X12" s="21" t="s">
        <v>1401</v>
      </c>
      <c r="Y12" s="111">
        <v>3</v>
      </c>
      <c r="Z12" s="21" t="s">
        <v>1354</v>
      </c>
      <c r="AA12" s="21" t="s">
        <v>1355</v>
      </c>
      <c r="AB12" s="110" t="s">
        <v>1398</v>
      </c>
      <c r="AC12" s="33" t="s">
        <v>1357</v>
      </c>
      <c r="AD12" s="113" t="s">
        <v>1358</v>
      </c>
      <c r="AE12" s="116" t="s">
        <v>1356</v>
      </c>
      <c r="AF12" s="116"/>
      <c r="AG12" s="56" t="s">
        <v>1298</v>
      </c>
      <c r="AH12" s="21">
        <v>1</v>
      </c>
      <c r="AI12" s="21">
        <v>4</v>
      </c>
      <c r="AJ12" s="21">
        <v>6</v>
      </c>
      <c r="AK12" s="21">
        <v>1</v>
      </c>
      <c r="AL12" s="120" t="s">
        <v>1298</v>
      </c>
    </row>
    <row r="13" spans="1:38" x14ac:dyDescent="0.25">
      <c r="A13" s="21">
        <v>100</v>
      </c>
      <c r="B13" s="33">
        <v>2</v>
      </c>
      <c r="C13" s="21" t="s">
        <v>1390</v>
      </c>
      <c r="D13" s="22" t="s">
        <v>159</v>
      </c>
      <c r="E13" s="22"/>
      <c r="F13" s="23" t="s">
        <v>160</v>
      </c>
      <c r="G13" s="23"/>
      <c r="H13" s="58" t="s">
        <v>1342</v>
      </c>
      <c r="I13" s="109" t="s">
        <v>1292</v>
      </c>
      <c r="J13" s="114" t="s">
        <v>1294</v>
      </c>
      <c r="K13" s="107" t="s">
        <v>1324</v>
      </c>
      <c r="L13" s="110" t="s">
        <v>1328</v>
      </c>
      <c r="M13" s="45" t="s">
        <v>1301</v>
      </c>
      <c r="N13" s="60" t="s">
        <v>1298</v>
      </c>
      <c r="O13" s="31">
        <v>3</v>
      </c>
      <c r="P13" s="21" t="s">
        <v>1411</v>
      </c>
      <c r="Q13" s="30">
        <v>2</v>
      </c>
      <c r="R13" s="21" t="s">
        <v>1419</v>
      </c>
      <c r="S13" s="32">
        <v>1</v>
      </c>
      <c r="T13" s="21" t="s">
        <v>1430</v>
      </c>
      <c r="U13" s="110">
        <v>2</v>
      </c>
      <c r="V13" s="21" t="s">
        <v>1429</v>
      </c>
      <c r="W13" s="110">
        <v>2</v>
      </c>
      <c r="X13" s="21" t="s">
        <v>1406</v>
      </c>
      <c r="Y13" s="29">
        <v>4</v>
      </c>
      <c r="Z13" s="21" t="s">
        <v>1281</v>
      </c>
      <c r="AA13" s="21" t="s">
        <v>1329</v>
      </c>
      <c r="AB13" s="111" t="s">
        <v>1323</v>
      </c>
      <c r="AC13" s="33" t="s">
        <v>1445</v>
      </c>
      <c r="AD13" s="21" t="s">
        <v>1330</v>
      </c>
      <c r="AE13" s="35" t="s">
        <v>1343</v>
      </c>
      <c r="AF13" s="35"/>
      <c r="AG13" s="56" t="s">
        <v>1298</v>
      </c>
      <c r="AH13" s="21">
        <v>2</v>
      </c>
      <c r="AI13" s="21">
        <v>6</v>
      </c>
      <c r="AJ13" s="21">
        <v>2</v>
      </c>
      <c r="AK13" s="21">
        <v>4</v>
      </c>
      <c r="AL13" s="120" t="s">
        <v>1298</v>
      </c>
    </row>
    <row r="14" spans="1:38" x14ac:dyDescent="0.25">
      <c r="A14" s="21">
        <v>97</v>
      </c>
      <c r="B14" s="33">
        <v>2</v>
      </c>
      <c r="C14" s="21" t="s">
        <v>1390</v>
      </c>
      <c r="D14" s="117" t="s">
        <v>165</v>
      </c>
      <c r="E14" s="117"/>
      <c r="F14" s="211" t="s">
        <v>166</v>
      </c>
      <c r="G14" s="105"/>
      <c r="H14" s="58" t="s">
        <v>1342</v>
      </c>
      <c r="I14" s="106" t="s">
        <v>1324</v>
      </c>
      <c r="J14" s="26" t="s">
        <v>1324</v>
      </c>
      <c r="K14" s="107" t="s">
        <v>1324</v>
      </c>
      <c r="L14" s="107" t="s">
        <v>1324</v>
      </c>
      <c r="M14" s="45" t="s">
        <v>1301</v>
      </c>
      <c r="N14" s="60" t="s">
        <v>1298</v>
      </c>
      <c r="O14" s="31">
        <v>3</v>
      </c>
      <c r="P14" s="113" t="s">
        <v>2085</v>
      </c>
      <c r="Q14" s="30">
        <v>2</v>
      </c>
      <c r="R14" s="113" t="s">
        <v>2086</v>
      </c>
      <c r="S14" s="110">
        <v>2</v>
      </c>
      <c r="T14" s="113" t="s">
        <v>2087</v>
      </c>
      <c r="U14" s="109">
        <v>4</v>
      </c>
      <c r="V14" s="113" t="s">
        <v>2088</v>
      </c>
      <c r="W14" s="125">
        <v>2</v>
      </c>
      <c r="X14" s="113" t="s">
        <v>2089</v>
      </c>
      <c r="Y14" s="29">
        <v>4</v>
      </c>
      <c r="Z14" s="113" t="s">
        <v>2090</v>
      </c>
      <c r="AA14" s="113" t="s">
        <v>2091</v>
      </c>
      <c r="AB14" s="111" t="s">
        <v>1323</v>
      </c>
      <c r="AC14" s="33" t="s">
        <v>2092</v>
      </c>
      <c r="AD14" s="113" t="s">
        <v>2093</v>
      </c>
      <c r="AE14" s="35" t="s">
        <v>2094</v>
      </c>
      <c r="AF14" s="118"/>
      <c r="AG14" s="56" t="s">
        <v>1298</v>
      </c>
      <c r="AH14" s="21">
        <v>3</v>
      </c>
      <c r="AI14" s="21">
        <v>6</v>
      </c>
      <c r="AJ14" s="21">
        <v>3</v>
      </c>
      <c r="AK14" s="21">
        <v>4</v>
      </c>
      <c r="AL14" s="120" t="s">
        <v>1298</v>
      </c>
    </row>
    <row r="15" spans="1:38" x14ac:dyDescent="0.25">
      <c r="A15" s="21">
        <v>98</v>
      </c>
      <c r="B15" s="33">
        <v>2</v>
      </c>
      <c r="C15" s="21" t="s">
        <v>1390</v>
      </c>
      <c r="D15" s="117" t="s">
        <v>167</v>
      </c>
      <c r="E15" s="117"/>
      <c r="F15" s="110" t="s">
        <v>168</v>
      </c>
      <c r="G15" s="105"/>
      <c r="H15" s="58" t="s">
        <v>1342</v>
      </c>
      <c r="I15" s="26" t="s">
        <v>1324</v>
      </c>
      <c r="J15" s="114" t="s">
        <v>1294</v>
      </c>
      <c r="K15" s="27" t="s">
        <v>1324</v>
      </c>
      <c r="L15" s="30" t="s">
        <v>1316</v>
      </c>
      <c r="M15" s="13" t="s">
        <v>1316</v>
      </c>
      <c r="N15" s="60" t="s">
        <v>1298</v>
      </c>
      <c r="O15" s="30">
        <v>2</v>
      </c>
      <c r="P15" s="113" t="s">
        <v>2095</v>
      </c>
      <c r="Q15" s="30">
        <v>2</v>
      </c>
      <c r="R15" s="113" t="s">
        <v>2096</v>
      </c>
      <c r="S15" s="110">
        <v>2</v>
      </c>
      <c r="T15" s="113" t="s">
        <v>2097</v>
      </c>
      <c r="U15" s="111">
        <v>3</v>
      </c>
      <c r="V15" s="113" t="s">
        <v>2098</v>
      </c>
      <c r="W15" s="125">
        <v>2</v>
      </c>
      <c r="X15" s="113" t="s">
        <v>2099</v>
      </c>
      <c r="Y15" s="109">
        <v>4</v>
      </c>
      <c r="Z15" s="113" t="s">
        <v>2100</v>
      </c>
      <c r="AA15" s="113" t="s">
        <v>2101</v>
      </c>
      <c r="AB15" s="111" t="s">
        <v>1323</v>
      </c>
      <c r="AC15" s="33" t="s">
        <v>2102</v>
      </c>
      <c r="AD15" s="113" t="s">
        <v>1330</v>
      </c>
      <c r="AE15" s="35" t="s">
        <v>2103</v>
      </c>
      <c r="AF15" s="118"/>
      <c r="AG15" s="56" t="s">
        <v>1298</v>
      </c>
      <c r="AH15" s="21">
        <v>6</v>
      </c>
      <c r="AI15" s="21">
        <v>6</v>
      </c>
      <c r="AJ15" s="21">
        <v>6</v>
      </c>
      <c r="AK15" s="21">
        <v>6</v>
      </c>
      <c r="AL15" s="120" t="s">
        <v>1298</v>
      </c>
    </row>
    <row r="16" spans="1:38" x14ac:dyDescent="0.25">
      <c r="A16" s="21">
        <v>101</v>
      </c>
      <c r="B16" s="33">
        <v>2</v>
      </c>
      <c r="C16" s="21" t="s">
        <v>1390</v>
      </c>
      <c r="D16" s="22" t="s">
        <v>169</v>
      </c>
      <c r="E16" s="22"/>
      <c r="F16" s="23" t="s">
        <v>170</v>
      </c>
      <c r="G16" s="23"/>
      <c r="H16" s="58" t="s">
        <v>1342</v>
      </c>
      <c r="I16" s="109" t="s">
        <v>1292</v>
      </c>
      <c r="J16" s="26" t="s">
        <v>1324</v>
      </c>
      <c r="K16" s="27" t="s">
        <v>1324</v>
      </c>
      <c r="L16" s="30" t="s">
        <v>1316</v>
      </c>
      <c r="M16" s="211" t="s">
        <v>1301</v>
      </c>
      <c r="N16" s="60" t="s">
        <v>1298</v>
      </c>
      <c r="O16" s="111">
        <v>3</v>
      </c>
      <c r="P16" s="21" t="s">
        <v>1412</v>
      </c>
      <c r="Q16" s="110">
        <v>2</v>
      </c>
      <c r="R16" s="21" t="s">
        <v>1441</v>
      </c>
      <c r="S16" s="32">
        <v>1</v>
      </c>
      <c r="T16" s="21" t="s">
        <v>1430</v>
      </c>
      <c r="U16" s="111">
        <v>3</v>
      </c>
      <c r="V16" s="21" t="s">
        <v>1431</v>
      </c>
      <c r="W16" s="110">
        <v>2</v>
      </c>
      <c r="X16" s="21" t="s">
        <v>1402</v>
      </c>
      <c r="Y16" s="111">
        <v>3</v>
      </c>
      <c r="Z16" s="21" t="s">
        <v>1352</v>
      </c>
      <c r="AA16" s="21" t="s">
        <v>1386</v>
      </c>
      <c r="AB16" s="110" t="s">
        <v>1398</v>
      </c>
      <c r="AC16" s="33" t="s">
        <v>1350</v>
      </c>
      <c r="AD16" s="21" t="s">
        <v>1349</v>
      </c>
      <c r="AE16" s="35" t="s">
        <v>1351</v>
      </c>
      <c r="AF16" s="35"/>
      <c r="AG16" s="56" t="s">
        <v>1298</v>
      </c>
      <c r="AH16" s="21">
        <v>1</v>
      </c>
      <c r="AI16" s="21">
        <v>3</v>
      </c>
      <c r="AJ16" s="21">
        <v>1</v>
      </c>
      <c r="AK16" s="21">
        <v>2</v>
      </c>
      <c r="AL16" s="120" t="s">
        <v>1298</v>
      </c>
    </row>
    <row r="17" spans="1:38" x14ac:dyDescent="0.25">
      <c r="A17" s="105">
        <v>104</v>
      </c>
      <c r="B17" s="113">
        <v>2</v>
      </c>
      <c r="C17" s="105" t="s">
        <v>1390</v>
      </c>
      <c r="D17" s="22" t="s">
        <v>175</v>
      </c>
      <c r="E17" s="22"/>
      <c r="F17" s="24" t="s">
        <v>176</v>
      </c>
      <c r="G17" s="24"/>
      <c r="H17" s="121" t="s">
        <v>1342</v>
      </c>
      <c r="I17" s="113" t="s">
        <v>1324</v>
      </c>
      <c r="J17" s="34" t="s">
        <v>1292</v>
      </c>
      <c r="K17" s="107" t="s">
        <v>1324</v>
      </c>
      <c r="L17" s="110" t="s">
        <v>1316</v>
      </c>
      <c r="M17" s="109" t="s">
        <v>1292</v>
      </c>
      <c r="N17" s="123" t="s">
        <v>1298</v>
      </c>
      <c r="O17" s="109">
        <v>4</v>
      </c>
      <c r="P17" s="105" t="s">
        <v>1413</v>
      </c>
      <c r="Q17" s="112">
        <v>1</v>
      </c>
      <c r="R17" s="105" t="s">
        <v>1420</v>
      </c>
      <c r="S17" s="112">
        <v>1</v>
      </c>
      <c r="T17" s="105" t="s">
        <v>1433</v>
      </c>
      <c r="U17" s="111">
        <v>3</v>
      </c>
      <c r="V17" s="105" t="s">
        <v>1432</v>
      </c>
      <c r="W17" s="110">
        <v>2</v>
      </c>
      <c r="X17" s="105" t="s">
        <v>1401</v>
      </c>
      <c r="Y17" s="111">
        <v>3</v>
      </c>
      <c r="Z17" s="105" t="s">
        <v>1363</v>
      </c>
      <c r="AA17" s="105" t="s">
        <v>1362</v>
      </c>
      <c r="AB17" s="110" t="s">
        <v>1398</v>
      </c>
      <c r="AC17" s="113" t="s">
        <v>1446</v>
      </c>
      <c r="AD17" s="113" t="s">
        <v>1330</v>
      </c>
      <c r="AE17" s="116" t="s">
        <v>1364</v>
      </c>
      <c r="AF17" s="116"/>
      <c r="AG17" s="120" t="s">
        <v>1298</v>
      </c>
      <c r="AH17" s="105">
        <v>1</v>
      </c>
      <c r="AI17" s="105">
        <v>6</v>
      </c>
      <c r="AJ17" s="105">
        <v>1</v>
      </c>
      <c r="AK17" s="105">
        <v>2</v>
      </c>
      <c r="AL17" s="120" t="s">
        <v>1298</v>
      </c>
    </row>
    <row r="18" spans="1:38" x14ac:dyDescent="0.25">
      <c r="A18" s="105">
        <v>113</v>
      </c>
      <c r="B18" s="113">
        <v>2</v>
      </c>
      <c r="C18" s="105" t="s">
        <v>1390</v>
      </c>
      <c r="D18" s="117" t="s">
        <v>177</v>
      </c>
      <c r="E18" s="117"/>
      <c r="F18" s="211" t="s">
        <v>178</v>
      </c>
      <c r="G18" s="105"/>
      <c r="H18" s="121" t="s">
        <v>1342</v>
      </c>
      <c r="I18" s="106" t="s">
        <v>1324</v>
      </c>
      <c r="J18" s="106" t="s">
        <v>1324</v>
      </c>
      <c r="K18" s="107" t="s">
        <v>1324</v>
      </c>
      <c r="L18" s="110" t="s">
        <v>1316</v>
      </c>
      <c r="M18" s="211" t="s">
        <v>1301</v>
      </c>
      <c r="N18" s="123" t="s">
        <v>1298</v>
      </c>
      <c r="O18" s="111">
        <v>3</v>
      </c>
      <c r="P18" s="113" t="s">
        <v>2122</v>
      </c>
      <c r="Q18" s="110">
        <v>2</v>
      </c>
      <c r="R18" s="113" t="s">
        <v>2123</v>
      </c>
      <c r="S18" s="110">
        <v>2</v>
      </c>
      <c r="T18" s="113" t="s">
        <v>2124</v>
      </c>
      <c r="U18" s="110">
        <v>2</v>
      </c>
      <c r="V18" s="113" t="s">
        <v>2125</v>
      </c>
      <c r="W18" s="125">
        <v>2</v>
      </c>
      <c r="X18" s="113" t="s">
        <v>2126</v>
      </c>
      <c r="Y18" s="109">
        <v>4</v>
      </c>
      <c r="Z18" s="105" t="s">
        <v>2127</v>
      </c>
      <c r="AA18" s="113" t="s">
        <v>1315</v>
      </c>
      <c r="AB18" s="111" t="s">
        <v>1323</v>
      </c>
      <c r="AC18" s="113" t="s">
        <v>2128</v>
      </c>
      <c r="AD18" s="113" t="s">
        <v>2129</v>
      </c>
      <c r="AE18" s="116" t="s">
        <v>2130</v>
      </c>
      <c r="AF18" s="118"/>
      <c r="AG18" s="120" t="s">
        <v>1298</v>
      </c>
      <c r="AH18" s="105">
        <v>4</v>
      </c>
      <c r="AI18" s="105">
        <v>4</v>
      </c>
      <c r="AJ18" s="105">
        <v>6</v>
      </c>
      <c r="AK18" s="105">
        <v>5</v>
      </c>
      <c r="AL18" s="120" t="s">
        <v>1298</v>
      </c>
    </row>
    <row r="19" spans="1:38" x14ac:dyDescent="0.25">
      <c r="A19" s="105">
        <v>94</v>
      </c>
      <c r="B19" s="113">
        <v>2</v>
      </c>
      <c r="C19" s="105" t="s">
        <v>1393</v>
      </c>
      <c r="D19" s="22" t="s">
        <v>149</v>
      </c>
      <c r="E19" s="22"/>
      <c r="F19" s="23" t="s">
        <v>150</v>
      </c>
      <c r="G19" s="23"/>
      <c r="H19" s="121" t="s">
        <v>1342</v>
      </c>
      <c r="I19" s="106" t="s">
        <v>1324</v>
      </c>
      <c r="J19" s="106" t="s">
        <v>1324</v>
      </c>
      <c r="K19" s="108" t="s">
        <v>1368</v>
      </c>
      <c r="L19" s="110" t="s">
        <v>1316</v>
      </c>
      <c r="M19" s="119" t="s">
        <v>1301</v>
      </c>
      <c r="N19" s="123" t="s">
        <v>1298</v>
      </c>
      <c r="O19" s="111">
        <v>3</v>
      </c>
      <c r="P19" s="105" t="s">
        <v>2305</v>
      </c>
      <c r="Q19" s="110">
        <v>2</v>
      </c>
      <c r="R19" s="105" t="s">
        <v>1422</v>
      </c>
      <c r="S19" s="110">
        <v>2</v>
      </c>
      <c r="T19" s="105" t="s">
        <v>1366</v>
      </c>
      <c r="U19" s="109">
        <v>4</v>
      </c>
      <c r="V19" s="105" t="s">
        <v>1369</v>
      </c>
      <c r="W19" s="111">
        <v>3</v>
      </c>
      <c r="X19" s="105" t="s">
        <v>1365</v>
      </c>
      <c r="Y19" s="109">
        <v>4</v>
      </c>
      <c r="Z19" s="105" t="s">
        <v>1293</v>
      </c>
      <c r="AA19" s="105" t="s">
        <v>1370</v>
      </c>
      <c r="AB19" s="109" t="s">
        <v>1407</v>
      </c>
      <c r="AC19" s="113" t="s">
        <v>1367</v>
      </c>
      <c r="AD19" s="105" t="s">
        <v>1447</v>
      </c>
      <c r="AE19" s="116" t="s">
        <v>1371</v>
      </c>
      <c r="AF19" s="116"/>
      <c r="AG19" s="120" t="s">
        <v>1298</v>
      </c>
      <c r="AH19" s="105">
        <v>2</v>
      </c>
      <c r="AI19" s="105">
        <v>5</v>
      </c>
      <c r="AJ19" s="105">
        <v>6</v>
      </c>
      <c r="AK19" s="105">
        <v>2</v>
      </c>
      <c r="AL19" s="120" t="s">
        <v>1298</v>
      </c>
    </row>
    <row r="20" spans="1:38" x14ac:dyDescent="0.25">
      <c r="A20" s="105">
        <v>95</v>
      </c>
      <c r="B20" s="113">
        <v>2</v>
      </c>
      <c r="C20" s="105" t="s">
        <v>1393</v>
      </c>
      <c r="D20" s="22" t="s">
        <v>151</v>
      </c>
      <c r="E20" s="22"/>
      <c r="F20" s="23" t="s">
        <v>152</v>
      </c>
      <c r="G20" s="23"/>
      <c r="H20" s="121" t="s">
        <v>1342</v>
      </c>
      <c r="I20" s="109" t="s">
        <v>1292</v>
      </c>
      <c r="J20" s="106" t="s">
        <v>1324</v>
      </c>
      <c r="K20" s="115" t="s">
        <v>1395</v>
      </c>
      <c r="L20" s="110" t="s">
        <v>1316</v>
      </c>
      <c r="M20" s="211" t="s">
        <v>1301</v>
      </c>
      <c r="N20" s="123" t="s">
        <v>1298</v>
      </c>
      <c r="O20" s="111">
        <v>3</v>
      </c>
      <c r="P20" s="105" t="s">
        <v>1341</v>
      </c>
      <c r="Q20" s="111">
        <v>3</v>
      </c>
      <c r="R20" s="105" t="s">
        <v>1339</v>
      </c>
      <c r="S20" s="110">
        <v>2</v>
      </c>
      <c r="T20" s="105" t="s">
        <v>1426</v>
      </c>
      <c r="U20" s="109">
        <v>4</v>
      </c>
      <c r="V20" s="105" t="s">
        <v>1340</v>
      </c>
      <c r="W20" s="111">
        <v>3</v>
      </c>
      <c r="X20" s="105" t="s">
        <v>1403</v>
      </c>
      <c r="Y20" s="109">
        <v>4</v>
      </c>
      <c r="Z20" s="105" t="s">
        <v>1281</v>
      </c>
      <c r="AA20" s="105" t="s">
        <v>1337</v>
      </c>
      <c r="AB20" s="109" t="s">
        <v>1407</v>
      </c>
      <c r="AC20" s="113" t="s">
        <v>1346</v>
      </c>
      <c r="AD20" s="105" t="s">
        <v>1338</v>
      </c>
      <c r="AE20" s="36" t="s">
        <v>1388</v>
      </c>
      <c r="AF20" s="36"/>
      <c r="AG20" s="120" t="s">
        <v>1298</v>
      </c>
      <c r="AH20" s="105">
        <v>1</v>
      </c>
      <c r="AI20" s="105">
        <v>4</v>
      </c>
      <c r="AJ20" s="105">
        <v>1</v>
      </c>
      <c r="AK20" s="105">
        <v>2</v>
      </c>
      <c r="AL20" s="120" t="s">
        <v>1298</v>
      </c>
    </row>
    <row r="21" spans="1:38" x14ac:dyDescent="0.25">
      <c r="A21" s="105">
        <v>108</v>
      </c>
      <c r="B21" s="113">
        <v>2</v>
      </c>
      <c r="C21" s="105" t="s">
        <v>1393</v>
      </c>
      <c r="D21" s="22" t="s">
        <v>153</v>
      </c>
      <c r="E21" s="22"/>
      <c r="F21" s="23" t="s">
        <v>154</v>
      </c>
      <c r="G21" s="23"/>
      <c r="H21" s="121" t="s">
        <v>1342</v>
      </c>
      <c r="I21" s="105" t="s">
        <v>1324</v>
      </c>
      <c r="J21" s="106" t="s">
        <v>1324</v>
      </c>
      <c r="K21" s="108" t="s">
        <v>1290</v>
      </c>
      <c r="L21" s="109" t="s">
        <v>1292</v>
      </c>
      <c r="M21" s="119" t="s">
        <v>1301</v>
      </c>
      <c r="N21" s="123" t="s">
        <v>1298</v>
      </c>
      <c r="O21" s="111">
        <v>3</v>
      </c>
      <c r="P21" s="105" t="s">
        <v>1414</v>
      </c>
      <c r="Q21" s="110">
        <v>2</v>
      </c>
      <c r="R21" s="105" t="s">
        <v>1423</v>
      </c>
      <c r="S21" s="112">
        <v>1</v>
      </c>
      <c r="T21" s="105" t="s">
        <v>1434</v>
      </c>
      <c r="U21" s="111">
        <v>3</v>
      </c>
      <c r="V21" s="105" t="s">
        <v>1436</v>
      </c>
      <c r="W21" s="111">
        <v>3</v>
      </c>
      <c r="X21" s="105" t="s">
        <v>1404</v>
      </c>
      <c r="Y21" s="109">
        <v>4</v>
      </c>
      <c r="Z21" s="105" t="s">
        <v>1344</v>
      </c>
      <c r="AA21" s="105" t="s">
        <v>1345</v>
      </c>
      <c r="AB21" s="109" t="s">
        <v>1407</v>
      </c>
      <c r="AC21" s="113" t="s">
        <v>1346</v>
      </c>
      <c r="AD21" s="105" t="s">
        <v>1347</v>
      </c>
      <c r="AE21" s="116" t="s">
        <v>1348</v>
      </c>
      <c r="AF21" s="116"/>
      <c r="AG21" s="120" t="s">
        <v>1298</v>
      </c>
      <c r="AH21" s="105">
        <v>1</v>
      </c>
      <c r="AI21" s="105">
        <v>5</v>
      </c>
      <c r="AJ21" s="105">
        <v>6</v>
      </c>
      <c r="AK21" s="105">
        <v>1</v>
      </c>
      <c r="AL21" s="120" t="s">
        <v>1298</v>
      </c>
    </row>
    <row r="22" spans="1:38" x14ac:dyDescent="0.25">
      <c r="A22" s="105">
        <v>109</v>
      </c>
      <c r="B22" s="113">
        <v>2</v>
      </c>
      <c r="C22" s="105" t="s">
        <v>1392</v>
      </c>
      <c r="D22" s="22" t="s">
        <v>147</v>
      </c>
      <c r="E22" s="22"/>
      <c r="F22" s="23" t="s">
        <v>148</v>
      </c>
      <c r="G22" s="23"/>
      <c r="H22" s="121" t="s">
        <v>1342</v>
      </c>
      <c r="I22" s="113" t="s">
        <v>1324</v>
      </c>
      <c r="J22" s="106" t="s">
        <v>1324</v>
      </c>
      <c r="K22" s="114" t="s">
        <v>1394</v>
      </c>
      <c r="L22" s="110" t="s">
        <v>1316</v>
      </c>
      <c r="M22" s="211" t="s">
        <v>1301</v>
      </c>
      <c r="N22" s="123" t="s">
        <v>1298</v>
      </c>
      <c r="O22" s="111">
        <v>3</v>
      </c>
      <c r="P22" s="105" t="s">
        <v>1416</v>
      </c>
      <c r="Q22" s="110">
        <v>2</v>
      </c>
      <c r="R22" s="105" t="s">
        <v>1322</v>
      </c>
      <c r="S22" s="112">
        <v>1</v>
      </c>
      <c r="T22" s="105" t="s">
        <v>1434</v>
      </c>
      <c r="U22" s="111">
        <v>3</v>
      </c>
      <c r="V22" s="105" t="s">
        <v>1440</v>
      </c>
      <c r="W22" s="111">
        <v>3</v>
      </c>
      <c r="X22" s="105" t="s">
        <v>1405</v>
      </c>
      <c r="Y22" s="109">
        <v>4</v>
      </c>
      <c r="Z22" s="105" t="s">
        <v>1319</v>
      </c>
      <c r="AA22" s="105" t="s">
        <v>1320</v>
      </c>
      <c r="AB22" s="109" t="s">
        <v>1407</v>
      </c>
      <c r="AC22" s="113" t="s">
        <v>1449</v>
      </c>
      <c r="AD22" s="105" t="s">
        <v>1321</v>
      </c>
      <c r="AE22" s="116" t="s">
        <v>1317</v>
      </c>
      <c r="AF22" s="116"/>
      <c r="AG22" s="120" t="s">
        <v>1298</v>
      </c>
      <c r="AH22" s="105">
        <v>2</v>
      </c>
      <c r="AI22" s="105">
        <v>3</v>
      </c>
      <c r="AJ22" s="105">
        <v>2</v>
      </c>
      <c r="AK22" s="105">
        <v>4</v>
      </c>
      <c r="AL22" s="120" t="s">
        <v>1298</v>
      </c>
    </row>
    <row r="23" spans="1:38" x14ac:dyDescent="0.25">
      <c r="A23" s="105">
        <v>110</v>
      </c>
      <c r="B23" s="113">
        <v>2</v>
      </c>
      <c r="C23" s="105" t="s">
        <v>1392</v>
      </c>
      <c r="D23" s="22" t="s">
        <v>155</v>
      </c>
      <c r="E23" s="22"/>
      <c r="F23" s="25" t="s">
        <v>156</v>
      </c>
      <c r="G23" s="25"/>
      <c r="H23" s="121" t="s">
        <v>1342</v>
      </c>
      <c r="I23" s="106" t="s">
        <v>1324</v>
      </c>
      <c r="J23" s="106" t="s">
        <v>1324</v>
      </c>
      <c r="K23" s="107" t="s">
        <v>1324</v>
      </c>
      <c r="L23" s="110" t="s">
        <v>1316</v>
      </c>
      <c r="M23" s="201" t="s">
        <v>1316</v>
      </c>
      <c r="N23" s="123" t="s">
        <v>1298</v>
      </c>
      <c r="O23" s="110">
        <v>2</v>
      </c>
      <c r="P23" s="105" t="s">
        <v>1415</v>
      </c>
      <c r="Q23" s="110">
        <v>2</v>
      </c>
      <c r="R23" s="105" t="s">
        <v>1425</v>
      </c>
      <c r="S23" s="112">
        <v>1</v>
      </c>
      <c r="T23" s="105" t="s">
        <v>1434</v>
      </c>
      <c r="U23" s="110">
        <v>2</v>
      </c>
      <c r="V23" s="105" t="s">
        <v>1327</v>
      </c>
      <c r="W23" s="105" t="s">
        <v>1324</v>
      </c>
      <c r="X23" s="105" t="s">
        <v>1324</v>
      </c>
      <c r="Y23" s="105" t="s">
        <v>1324</v>
      </c>
      <c r="Z23" s="105" t="s">
        <v>1324</v>
      </c>
      <c r="AA23" s="105" t="s">
        <v>1324</v>
      </c>
      <c r="AB23" s="113" t="s">
        <v>1324</v>
      </c>
      <c r="AC23" s="113" t="s">
        <v>1331</v>
      </c>
      <c r="AD23" s="105" t="s">
        <v>1450</v>
      </c>
      <c r="AE23" s="116" t="s">
        <v>1326</v>
      </c>
      <c r="AF23" s="116"/>
      <c r="AG23" s="120" t="s">
        <v>1298</v>
      </c>
      <c r="AH23" s="105">
        <v>2</v>
      </c>
      <c r="AI23" s="105">
        <v>6</v>
      </c>
      <c r="AJ23" s="105">
        <v>2</v>
      </c>
      <c r="AK23" s="105">
        <v>4</v>
      </c>
      <c r="AL23" s="120" t="s">
        <v>1298</v>
      </c>
    </row>
    <row r="24" spans="1:38" x14ac:dyDescent="0.25">
      <c r="A24" s="105">
        <v>111</v>
      </c>
      <c r="B24" s="113">
        <v>2</v>
      </c>
      <c r="C24" s="105" t="s">
        <v>1392</v>
      </c>
      <c r="D24" s="22" t="s">
        <v>161</v>
      </c>
      <c r="E24" s="22"/>
      <c r="F24" s="24" t="s">
        <v>162</v>
      </c>
      <c r="G24" s="24"/>
      <c r="H24" s="121" t="s">
        <v>1342</v>
      </c>
      <c r="I24" s="106" t="s">
        <v>1324</v>
      </c>
      <c r="J24" s="106" t="s">
        <v>1324</v>
      </c>
      <c r="K24" s="107" t="s">
        <v>1324</v>
      </c>
      <c r="L24" s="110" t="s">
        <v>1375</v>
      </c>
      <c r="M24" s="109" t="s">
        <v>1292</v>
      </c>
      <c r="N24" s="123" t="s">
        <v>1298</v>
      </c>
      <c r="O24" s="109">
        <v>4</v>
      </c>
      <c r="P24" s="105" t="s">
        <v>1451</v>
      </c>
      <c r="Q24" s="111">
        <v>3</v>
      </c>
      <c r="R24" s="105" t="s">
        <v>1424</v>
      </c>
      <c r="S24" s="112">
        <v>1</v>
      </c>
      <c r="T24" s="105" t="s">
        <v>1434</v>
      </c>
      <c r="U24" s="109">
        <v>3</v>
      </c>
      <c r="V24" s="105" t="s">
        <v>1437</v>
      </c>
      <c r="W24" s="111">
        <v>3</v>
      </c>
      <c r="X24" s="105" t="s">
        <v>1373</v>
      </c>
      <c r="Y24" s="109">
        <v>4</v>
      </c>
      <c r="Z24" s="105" t="s">
        <v>1374</v>
      </c>
      <c r="AA24" s="105" t="s">
        <v>1378</v>
      </c>
      <c r="AB24" s="109" t="s">
        <v>1407</v>
      </c>
      <c r="AC24" s="113" t="s">
        <v>1376</v>
      </c>
      <c r="AD24" s="105" t="s">
        <v>1377</v>
      </c>
      <c r="AE24" s="116" t="s">
        <v>1372</v>
      </c>
      <c r="AF24" s="116"/>
      <c r="AG24" s="120" t="s">
        <v>1298</v>
      </c>
      <c r="AH24" s="105">
        <v>2</v>
      </c>
      <c r="AI24" s="105">
        <v>4</v>
      </c>
      <c r="AJ24" s="105">
        <v>2</v>
      </c>
      <c r="AK24" s="105">
        <v>4</v>
      </c>
      <c r="AL24" s="120" t="s">
        <v>1298</v>
      </c>
    </row>
    <row r="25" spans="1:38" x14ac:dyDescent="0.25">
      <c r="A25" s="105">
        <v>112</v>
      </c>
      <c r="B25" s="113">
        <v>2</v>
      </c>
      <c r="C25" s="105" t="s">
        <v>1392</v>
      </c>
      <c r="D25" s="117" t="s">
        <v>163</v>
      </c>
      <c r="E25" s="117"/>
      <c r="F25" s="110" t="s">
        <v>164</v>
      </c>
      <c r="G25" s="105"/>
      <c r="H25" s="121" t="s">
        <v>1342</v>
      </c>
      <c r="I25" s="106" t="s">
        <v>1324</v>
      </c>
      <c r="J25" s="106" t="s">
        <v>1324</v>
      </c>
      <c r="K25" s="107" t="s">
        <v>1324</v>
      </c>
      <c r="L25" s="110" t="s">
        <v>1316</v>
      </c>
      <c r="M25" s="103" t="s">
        <v>1316</v>
      </c>
      <c r="N25" s="123" t="s">
        <v>1298</v>
      </c>
      <c r="O25" s="110">
        <v>2</v>
      </c>
      <c r="P25" s="113" t="s">
        <v>2113</v>
      </c>
      <c r="Q25" s="110">
        <v>2</v>
      </c>
      <c r="R25" s="113" t="s">
        <v>2114</v>
      </c>
      <c r="S25" s="110">
        <v>2</v>
      </c>
      <c r="T25" s="113" t="s">
        <v>2115</v>
      </c>
      <c r="U25" s="110">
        <v>2</v>
      </c>
      <c r="V25" s="113" t="s">
        <v>2116</v>
      </c>
      <c r="W25" s="125">
        <v>2</v>
      </c>
      <c r="X25" s="113" t="s">
        <v>2117</v>
      </c>
      <c r="Y25" s="109">
        <v>4</v>
      </c>
      <c r="Z25" s="105" t="s">
        <v>2090</v>
      </c>
      <c r="AA25" s="113" t="s">
        <v>2118</v>
      </c>
      <c r="AB25" s="111" t="s">
        <v>1323</v>
      </c>
      <c r="AC25" s="113" t="s">
        <v>2119</v>
      </c>
      <c r="AD25" s="113" t="s">
        <v>2120</v>
      </c>
      <c r="AE25" s="116" t="s">
        <v>2121</v>
      </c>
      <c r="AF25" s="118"/>
      <c r="AG25" s="120" t="s">
        <v>1298</v>
      </c>
      <c r="AH25" s="105">
        <v>3</v>
      </c>
      <c r="AI25" s="105">
        <v>5</v>
      </c>
      <c r="AJ25" s="105">
        <v>3</v>
      </c>
      <c r="AK25" s="105">
        <v>4</v>
      </c>
      <c r="AL25" s="120" t="s">
        <v>1298</v>
      </c>
    </row>
    <row r="26" spans="1:38" x14ac:dyDescent="0.25">
      <c r="A26" s="101">
        <v>498</v>
      </c>
      <c r="B26" s="101">
        <v>3</v>
      </c>
      <c r="C26" s="101" t="s">
        <v>179</v>
      </c>
      <c r="D26" s="102" t="s">
        <v>186</v>
      </c>
      <c r="E26" s="101"/>
      <c r="F26" s="196" t="s">
        <v>187</v>
      </c>
      <c r="G26" s="101" t="s">
        <v>188</v>
      </c>
      <c r="H26" s="104" t="s">
        <v>1342</v>
      </c>
      <c r="I26" s="103" t="s">
        <v>1294</v>
      </c>
      <c r="J26" s="199" t="s">
        <v>1292</v>
      </c>
      <c r="K26" s="107" t="s">
        <v>1324</v>
      </c>
      <c r="L26" s="106" t="s">
        <v>1324</v>
      </c>
      <c r="M26" s="211" t="s">
        <v>1301</v>
      </c>
      <c r="N26" s="122" t="s">
        <v>1298</v>
      </c>
      <c r="O26" s="111">
        <v>3</v>
      </c>
      <c r="P26" s="101" t="s">
        <v>2162</v>
      </c>
      <c r="Q26" s="110">
        <v>2</v>
      </c>
      <c r="R26" s="101" t="s">
        <v>2163</v>
      </c>
      <c r="S26" s="124">
        <v>1</v>
      </c>
      <c r="T26" s="101" t="s">
        <v>1434</v>
      </c>
      <c r="U26" s="111">
        <v>3</v>
      </c>
      <c r="V26" s="101" t="s">
        <v>2164</v>
      </c>
      <c r="W26" s="111">
        <v>3</v>
      </c>
      <c r="X26" s="101" t="s">
        <v>2165</v>
      </c>
      <c r="Y26" s="110">
        <v>2</v>
      </c>
      <c r="Z26" s="101" t="s">
        <v>2166</v>
      </c>
      <c r="AA26" s="101" t="s">
        <v>2091</v>
      </c>
      <c r="AB26" s="110" t="s">
        <v>1398</v>
      </c>
      <c r="AC26" s="101" t="s">
        <v>2167</v>
      </c>
      <c r="AD26" s="101" t="s">
        <v>1330</v>
      </c>
      <c r="AE26" s="100" t="s">
        <v>2168</v>
      </c>
      <c r="AF26" s="101"/>
      <c r="AG26" s="104" t="s">
        <v>1298</v>
      </c>
      <c r="AH26" s="101">
        <v>2</v>
      </c>
      <c r="AI26" s="101">
        <v>6</v>
      </c>
      <c r="AJ26" s="101">
        <v>2</v>
      </c>
      <c r="AK26" s="101">
        <v>3</v>
      </c>
      <c r="AL26" s="204" t="s">
        <v>1298</v>
      </c>
    </row>
    <row r="27" spans="1:38" x14ac:dyDescent="0.25">
      <c r="A27" s="101">
        <v>669</v>
      </c>
      <c r="B27" s="101">
        <v>3</v>
      </c>
      <c r="C27" s="101" t="s">
        <v>183</v>
      </c>
      <c r="D27" s="102" t="s">
        <v>192</v>
      </c>
      <c r="E27" s="101"/>
      <c r="F27" s="192" t="s">
        <v>193</v>
      </c>
      <c r="G27" s="101"/>
      <c r="H27" s="104" t="s">
        <v>1298</v>
      </c>
      <c r="I27" s="192"/>
      <c r="J27" s="192"/>
      <c r="K27" s="192"/>
      <c r="L27" s="192"/>
      <c r="M27" s="192"/>
      <c r="N27" s="122" t="s">
        <v>1298</v>
      </c>
      <c r="O27" s="192"/>
      <c r="P27" s="101"/>
      <c r="Q27" s="192"/>
      <c r="R27" s="101"/>
      <c r="S27" s="192"/>
      <c r="T27" s="101"/>
      <c r="U27" s="192"/>
      <c r="V27" s="101"/>
      <c r="W27" s="192"/>
      <c r="X27" s="101"/>
      <c r="Y27" s="192"/>
      <c r="Z27" s="101"/>
      <c r="AA27" s="101"/>
      <c r="AB27" s="192"/>
      <c r="AC27" s="101"/>
      <c r="AD27" s="101"/>
      <c r="AE27" s="192"/>
      <c r="AF27" s="101"/>
      <c r="AG27" s="104" t="s">
        <v>1298</v>
      </c>
      <c r="AH27" s="101">
        <v>1</v>
      </c>
      <c r="AI27" s="101">
        <v>4</v>
      </c>
      <c r="AJ27" s="101">
        <v>6</v>
      </c>
      <c r="AK27" s="101">
        <v>1</v>
      </c>
      <c r="AL27" s="204" t="s">
        <v>1298</v>
      </c>
    </row>
    <row r="28" spans="1:38" x14ac:dyDescent="0.25">
      <c r="A28">
        <v>666</v>
      </c>
      <c r="B28">
        <v>3</v>
      </c>
      <c r="C28" t="s">
        <v>183</v>
      </c>
      <c r="D28" s="1" t="s">
        <v>199</v>
      </c>
      <c r="F28" t="s">
        <v>200</v>
      </c>
      <c r="H28" s="15" t="s">
        <v>1298</v>
      </c>
      <c r="M28"/>
      <c r="N28" s="59" t="s">
        <v>1298</v>
      </c>
      <c r="AG28" s="15" t="s">
        <v>1298</v>
      </c>
      <c r="AH28">
        <v>3</v>
      </c>
      <c r="AI28">
        <v>5</v>
      </c>
      <c r="AJ28">
        <v>3</v>
      </c>
      <c r="AK28">
        <v>4</v>
      </c>
      <c r="AL28" s="204" t="s">
        <v>1298</v>
      </c>
    </row>
    <row r="29" spans="1:38" x14ac:dyDescent="0.25">
      <c r="A29">
        <v>670</v>
      </c>
      <c r="B29">
        <v>3</v>
      </c>
      <c r="C29" t="s">
        <v>183</v>
      </c>
      <c r="D29" s="1" t="s">
        <v>201</v>
      </c>
      <c r="E29" t="s">
        <v>202</v>
      </c>
      <c r="F29" t="s">
        <v>203</v>
      </c>
      <c r="G29" t="s">
        <v>204</v>
      </c>
      <c r="H29" s="15" t="s">
        <v>1298</v>
      </c>
      <c r="M29"/>
      <c r="N29" s="59" t="s">
        <v>1298</v>
      </c>
      <c r="AG29" s="15" t="s">
        <v>1298</v>
      </c>
      <c r="AH29">
        <v>1</v>
      </c>
      <c r="AI29">
        <v>6</v>
      </c>
      <c r="AJ29">
        <v>6</v>
      </c>
      <c r="AK29">
        <v>1</v>
      </c>
      <c r="AL29" s="204" t="s">
        <v>1298</v>
      </c>
    </row>
    <row r="30" spans="1:38" x14ac:dyDescent="0.25">
      <c r="A30">
        <v>677</v>
      </c>
      <c r="B30">
        <v>3</v>
      </c>
      <c r="C30" t="s">
        <v>183</v>
      </c>
      <c r="D30" s="1" t="s">
        <v>205</v>
      </c>
      <c r="F30" t="s">
        <v>206</v>
      </c>
      <c r="H30" s="15" t="s">
        <v>1298</v>
      </c>
      <c r="M30"/>
      <c r="N30" s="59" t="s">
        <v>1298</v>
      </c>
      <c r="AG30" s="15" t="s">
        <v>1298</v>
      </c>
      <c r="AH30">
        <v>2</v>
      </c>
      <c r="AI30">
        <v>5</v>
      </c>
      <c r="AJ30">
        <v>6</v>
      </c>
      <c r="AK30">
        <v>2</v>
      </c>
      <c r="AL30" s="204" t="s">
        <v>1298</v>
      </c>
    </row>
    <row r="31" spans="1:38" x14ac:dyDescent="0.25">
      <c r="A31">
        <v>671</v>
      </c>
      <c r="B31">
        <v>3</v>
      </c>
      <c r="C31" t="s">
        <v>183</v>
      </c>
      <c r="D31" s="1" t="s">
        <v>207</v>
      </c>
      <c r="F31" t="s">
        <v>208</v>
      </c>
      <c r="H31" s="15" t="s">
        <v>1298</v>
      </c>
      <c r="M31"/>
      <c r="N31" s="59" t="s">
        <v>1298</v>
      </c>
      <c r="AG31" s="15" t="s">
        <v>1298</v>
      </c>
      <c r="AH31">
        <v>2</v>
      </c>
      <c r="AI31">
        <v>6</v>
      </c>
      <c r="AJ31">
        <v>6</v>
      </c>
      <c r="AK31">
        <v>2</v>
      </c>
      <c r="AL31" s="204" t="s">
        <v>1298</v>
      </c>
    </row>
    <row r="32" spans="1:38" x14ac:dyDescent="0.25">
      <c r="A32">
        <v>674</v>
      </c>
      <c r="B32">
        <v>3</v>
      </c>
      <c r="C32" t="s">
        <v>183</v>
      </c>
      <c r="D32" s="1" t="s">
        <v>212</v>
      </c>
      <c r="F32" t="s">
        <v>213</v>
      </c>
      <c r="G32" t="s">
        <v>214</v>
      </c>
      <c r="H32" s="15" t="s">
        <v>1298</v>
      </c>
      <c r="M32"/>
      <c r="N32" s="59" t="s">
        <v>1298</v>
      </c>
      <c r="AG32" s="15" t="s">
        <v>1298</v>
      </c>
      <c r="AH32">
        <v>4</v>
      </c>
      <c r="AI32">
        <v>4</v>
      </c>
      <c r="AJ32">
        <v>6</v>
      </c>
      <c r="AK32">
        <v>5</v>
      </c>
      <c r="AL32" s="204" t="s">
        <v>1298</v>
      </c>
    </row>
    <row r="33" spans="1:38" x14ac:dyDescent="0.25">
      <c r="A33">
        <v>675</v>
      </c>
      <c r="B33">
        <v>3</v>
      </c>
      <c r="C33" t="s">
        <v>183</v>
      </c>
      <c r="D33" s="1" t="s">
        <v>215</v>
      </c>
      <c r="F33" t="s">
        <v>216</v>
      </c>
      <c r="G33" t="s">
        <v>217</v>
      </c>
      <c r="H33" s="15" t="s">
        <v>1298</v>
      </c>
      <c r="M33"/>
      <c r="N33" s="59" t="s">
        <v>1298</v>
      </c>
      <c r="AG33" s="15" t="s">
        <v>1298</v>
      </c>
      <c r="AH33">
        <v>3</v>
      </c>
      <c r="AI33">
        <v>5</v>
      </c>
      <c r="AJ33">
        <v>3</v>
      </c>
      <c r="AK33">
        <v>4</v>
      </c>
      <c r="AL33" s="204" t="s">
        <v>1298</v>
      </c>
    </row>
    <row r="34" spans="1:38" x14ac:dyDescent="0.25">
      <c r="A34">
        <v>676</v>
      </c>
      <c r="B34">
        <v>3</v>
      </c>
      <c r="C34" t="s">
        <v>183</v>
      </c>
      <c r="D34" s="1" t="s">
        <v>218</v>
      </c>
      <c r="F34" t="s">
        <v>219</v>
      </c>
      <c r="G34" t="s">
        <v>220</v>
      </c>
      <c r="H34" s="15" t="s">
        <v>1298</v>
      </c>
      <c r="M34"/>
      <c r="N34" s="59" t="s">
        <v>1298</v>
      </c>
      <c r="AG34" s="15" t="s">
        <v>1298</v>
      </c>
      <c r="AH34">
        <v>5</v>
      </c>
      <c r="AI34">
        <v>6</v>
      </c>
      <c r="AJ34">
        <v>6</v>
      </c>
      <c r="AK34">
        <v>5</v>
      </c>
      <c r="AL34" s="204" t="s">
        <v>1298</v>
      </c>
    </row>
    <row r="35" spans="1:38" x14ac:dyDescent="0.25">
      <c r="A35" s="101">
        <v>497</v>
      </c>
      <c r="B35" s="101">
        <v>3</v>
      </c>
      <c r="C35" s="101" t="s">
        <v>179</v>
      </c>
      <c r="D35" s="102" t="s">
        <v>180</v>
      </c>
      <c r="E35" s="101" t="s">
        <v>181</v>
      </c>
      <c r="F35" s="192" t="s">
        <v>182</v>
      </c>
      <c r="G35" s="101"/>
      <c r="H35" s="104" t="s">
        <v>1298</v>
      </c>
      <c r="I35" s="192"/>
      <c r="J35" s="192"/>
      <c r="K35" s="192"/>
      <c r="L35" s="192"/>
      <c r="M35" s="192"/>
      <c r="N35" s="122" t="s">
        <v>1298</v>
      </c>
      <c r="O35" s="192"/>
      <c r="P35" s="101"/>
      <c r="Q35" s="192"/>
      <c r="R35" s="101"/>
      <c r="S35" s="192"/>
      <c r="T35" s="101"/>
      <c r="U35" s="192"/>
      <c r="V35" s="101"/>
      <c r="W35" s="192"/>
      <c r="X35" s="101"/>
      <c r="Y35" s="192"/>
      <c r="Z35" s="101"/>
      <c r="AA35" s="101"/>
      <c r="AB35" s="192"/>
      <c r="AC35" s="101"/>
      <c r="AD35" s="101"/>
      <c r="AE35" s="192"/>
      <c r="AF35" s="101"/>
      <c r="AG35" s="104" t="s">
        <v>1298</v>
      </c>
      <c r="AH35" s="101">
        <v>2</v>
      </c>
      <c r="AI35" s="101">
        <v>5</v>
      </c>
      <c r="AJ35" s="101">
        <v>6</v>
      </c>
      <c r="AK35" s="101">
        <v>2</v>
      </c>
      <c r="AL35" s="204" t="s">
        <v>1298</v>
      </c>
    </row>
    <row r="36" spans="1:38" x14ac:dyDescent="0.25">
      <c r="A36">
        <v>496</v>
      </c>
      <c r="B36">
        <v>3</v>
      </c>
      <c r="C36" t="s">
        <v>179</v>
      </c>
      <c r="D36" s="1" t="s">
        <v>197</v>
      </c>
      <c r="F36" t="s">
        <v>198</v>
      </c>
      <c r="H36" s="15" t="s">
        <v>1298</v>
      </c>
      <c r="M36"/>
      <c r="N36" s="59" t="s">
        <v>1298</v>
      </c>
      <c r="AG36" s="15" t="s">
        <v>1298</v>
      </c>
      <c r="AH36">
        <v>2</v>
      </c>
      <c r="AI36">
        <v>4</v>
      </c>
      <c r="AJ36">
        <v>6</v>
      </c>
      <c r="AK36">
        <v>2</v>
      </c>
      <c r="AL36" s="204" t="s">
        <v>1298</v>
      </c>
    </row>
  </sheetData>
  <sortState ref="A2:AL36">
    <sortCondition descending="1" ref="H2:H36"/>
    <sortCondition ref="C2:C36"/>
    <sortCondition ref="D2:D36"/>
  </sortState>
  <conditionalFormatting sqref="M1:M8 M10:M11 M47:M1048576 M18:M23 M25:M36">
    <cfRule type="containsText" dxfId="1" priority="3" operator="containsText" text="High">
      <formula>NOT(ISERROR(SEARCH("High",M1)))</formula>
    </cfRule>
  </conditionalFormatting>
  <conditionalFormatting sqref="M12">
    <cfRule type="containsText" dxfId="0" priority="1" operator="containsText" text="High">
      <formula>NOT(ISERROR(SEARCH("High",M12)))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Table of Contents</vt:lpstr>
      <vt:lpstr>All Species</vt:lpstr>
      <vt:lpstr>Mammals</vt:lpstr>
      <vt:lpstr>Birds</vt:lpstr>
      <vt:lpstr>Fish</vt:lpstr>
      <vt:lpstr>Amphib-Reptile</vt:lpstr>
      <vt:lpstr>'Table of Contents'!Print_Area</vt:lpstr>
    </vt:vector>
  </TitlesOfParts>
  <Company>Consultant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Price</dc:creator>
  <cp:lastModifiedBy>Hopkins, Kathy L FLNR:EX</cp:lastModifiedBy>
  <cp:lastPrinted>2016-03-15T03:53:17Z</cp:lastPrinted>
  <dcterms:created xsi:type="dcterms:W3CDTF">2016-01-14T18:37:16Z</dcterms:created>
  <dcterms:modified xsi:type="dcterms:W3CDTF">2017-04-07T20:42:35Z</dcterms:modified>
</cp:coreProperties>
</file>