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45" windowWidth="11985" windowHeight="9495" tabRatio="832"/>
  </bookViews>
  <sheets>
    <sheet name="Table of Contents" sheetId="22" r:id="rId1"/>
    <sheet name="All Species" sheetId="25" r:id="rId2"/>
    <sheet name="Mammals" sheetId="17" r:id="rId3"/>
    <sheet name="Birds" sheetId="18" r:id="rId4"/>
    <sheet name="Fish" sheetId="19" r:id="rId5"/>
    <sheet name="Amphib-Reptile" sheetId="20" r:id="rId6"/>
  </sheets>
  <definedNames>
    <definedName name="_xlnm._FilterDatabase" localSheetId="1" hidden="1">'All Species'!$A$1:$AL$587</definedName>
    <definedName name="_xlnm.Print_Area" localSheetId="0">'Table of Contents'!$B$2:$D$49</definedName>
  </definedNames>
  <calcPr calcId="162913"/>
</workbook>
</file>

<file path=xl/sharedStrings.xml><?xml version="1.0" encoding="utf-8"?>
<sst xmlns="http://schemas.openxmlformats.org/spreadsheetml/2006/main" count="13580" uniqueCount="2557">
  <si>
    <t>Entosphenus macrostomus</t>
  </si>
  <si>
    <t>Lampetra macrostoma</t>
  </si>
  <si>
    <t>Cowichan Lake Lamprey</t>
  </si>
  <si>
    <t xml:space="preserve"> </t>
  </si>
  <si>
    <t>Species</t>
  </si>
  <si>
    <t>Entosphenus tridentatus</t>
  </si>
  <si>
    <t>Lampetra tridentata</t>
  </si>
  <si>
    <t>Pacific Lamprey</t>
  </si>
  <si>
    <t>Lampetra ayresii</t>
  </si>
  <si>
    <t>River Lamprey</t>
  </si>
  <si>
    <t>Lampetra richardsoni</t>
  </si>
  <si>
    <t>Western Brook Lamprey</t>
  </si>
  <si>
    <t>Lampetra richardsoni pop. 1</t>
  </si>
  <si>
    <t>Western Brook Lamprey (Morrison Creek Population)</t>
  </si>
  <si>
    <t>Acipenser medirostris</t>
  </si>
  <si>
    <t>Green Sturgeon</t>
  </si>
  <si>
    <t>Acipenser transmontanus</t>
  </si>
  <si>
    <t>White Sturgeon</t>
  </si>
  <si>
    <t>Acrocheilus alutaceus</t>
  </si>
  <si>
    <t>Chiselmouth</t>
  </si>
  <si>
    <t>Catostomus catostomus</t>
  </si>
  <si>
    <t>Longnose Sucker</t>
  </si>
  <si>
    <t>Catostomus columbianus</t>
  </si>
  <si>
    <t>Bridgelip Sucker</t>
  </si>
  <si>
    <t>Catostomus commersonii</t>
  </si>
  <si>
    <t>White Sucker</t>
  </si>
  <si>
    <t>Catostomus macrocheilus</t>
  </si>
  <si>
    <t>Largescale Sucker</t>
  </si>
  <si>
    <t>Catostomus platyrhynchus</t>
  </si>
  <si>
    <t>Mountain Sucker</t>
  </si>
  <si>
    <t>Chrosomus eos</t>
  </si>
  <si>
    <t>Phoxinus eos</t>
  </si>
  <si>
    <t>Northern Redbelly Dace</t>
  </si>
  <si>
    <t>Not Assessed</t>
  </si>
  <si>
    <t>Chrosomus neogaeus</t>
  </si>
  <si>
    <t>Phoxinus neogaeus</t>
  </si>
  <si>
    <t>Finescale Dace</t>
  </si>
  <si>
    <t>Coregonus artedi</t>
  </si>
  <si>
    <t>Cisco</t>
  </si>
  <si>
    <t>Coregonus autumnalis</t>
  </si>
  <si>
    <t>Arctic Cisco</t>
  </si>
  <si>
    <t>Coregonus clupeaformis</t>
  </si>
  <si>
    <t>Lake Whitefish</t>
  </si>
  <si>
    <t>Coregonus nasus</t>
  </si>
  <si>
    <t>Broad Whitefish</t>
  </si>
  <si>
    <t>Coregonus sardinella</t>
  </si>
  <si>
    <t>Least Cisco</t>
  </si>
  <si>
    <t>Cottus aleuticus</t>
  </si>
  <si>
    <t>Coastrange Sculpin</t>
  </si>
  <si>
    <t>Cottus asper</t>
  </si>
  <si>
    <t>Prickly Sculpin</t>
  </si>
  <si>
    <t>Cottus cognatus</t>
  </si>
  <si>
    <t>Slimy Sculpin</t>
  </si>
  <si>
    <t>Cottus confusus</t>
  </si>
  <si>
    <t>Shorthead Sculpin</t>
  </si>
  <si>
    <t>Cottus hubbsi</t>
  </si>
  <si>
    <t>Cottus bairdi hubbsi</t>
  </si>
  <si>
    <t>Columbia Sculpin</t>
  </si>
  <si>
    <t>Cottus rhotheus</t>
  </si>
  <si>
    <t>Torrent Sculpin</t>
  </si>
  <si>
    <t>Cottus ricei</t>
  </si>
  <si>
    <t>Spoonhead Sculpin</t>
  </si>
  <si>
    <t>Couesius plumbeus</t>
  </si>
  <si>
    <t>Lake Chub</t>
  </si>
  <si>
    <t>Culaea inconstans</t>
  </si>
  <si>
    <t>Brook Stickleback</t>
  </si>
  <si>
    <t>Esox lucius</t>
  </si>
  <si>
    <t>Northern Pike</t>
  </si>
  <si>
    <t>Gasterosteus aculeatus</t>
  </si>
  <si>
    <t>Threespine Stickleback</t>
  </si>
  <si>
    <t>Hiodon alosoides</t>
  </si>
  <si>
    <t>Goldeye</t>
  </si>
  <si>
    <t>Hybognathus hankinsoni</t>
  </si>
  <si>
    <t>Brassy Minnow</t>
  </si>
  <si>
    <t>Lota lota</t>
  </si>
  <si>
    <t>Burbot</t>
  </si>
  <si>
    <t>Margariscus nachtriebi</t>
  </si>
  <si>
    <t>Margariscus margarita</t>
  </si>
  <si>
    <t>Pearl Dace</t>
  </si>
  <si>
    <t>Mylocheilus caurinus</t>
  </si>
  <si>
    <t>Peamouth</t>
  </si>
  <si>
    <t>Unknown</t>
  </si>
  <si>
    <t>Notropis hudsonius</t>
  </si>
  <si>
    <t>Spottail Shiner</t>
  </si>
  <si>
    <t>Oncorhynchus clarkii</t>
  </si>
  <si>
    <t>Oncorhynchus gorbuscha</t>
  </si>
  <si>
    <t>Pink Salmon</t>
  </si>
  <si>
    <t>Oncorhynchus keta</t>
  </si>
  <si>
    <t>Chum Salmon</t>
  </si>
  <si>
    <t>Oncorhynchus kisutch</t>
  </si>
  <si>
    <t>Coho Salmon</t>
  </si>
  <si>
    <t>Oncorhynchus mykiss</t>
  </si>
  <si>
    <t>Oncorhynchus nerka</t>
  </si>
  <si>
    <t>Sockeye Salmon</t>
  </si>
  <si>
    <t>Oncorhynchus tshawytscha</t>
  </si>
  <si>
    <t>Chinook Salmon</t>
  </si>
  <si>
    <t>Percopsis omiscomaycus</t>
  </si>
  <si>
    <t>Trout-perch</t>
  </si>
  <si>
    <t>Platygobio gracilis</t>
  </si>
  <si>
    <t>Flathead Chub</t>
  </si>
  <si>
    <t>Prosopium coulterii</t>
  </si>
  <si>
    <t>Pygmy Whitefish</t>
  </si>
  <si>
    <t>Prosopium cylindraceum</t>
  </si>
  <si>
    <t>Round Whitefish</t>
  </si>
  <si>
    <t>Prosopium williamsoni</t>
  </si>
  <si>
    <t>Mountain Whitefish</t>
  </si>
  <si>
    <t>Ptychocheilus oregonensis</t>
  </si>
  <si>
    <t>Northern Pikeminnow</t>
  </si>
  <si>
    <t>Northern Squawfish</t>
  </si>
  <si>
    <t>Rhinichthys cataractae</t>
  </si>
  <si>
    <t>Longnose Dace</t>
  </si>
  <si>
    <t>Rhinichthys cataractae - Chehalis lineage</t>
  </si>
  <si>
    <t>Rhinichthys sp. 4</t>
  </si>
  <si>
    <t>Nooksack Dace</t>
  </si>
  <si>
    <t>Rhinichthys falcatus</t>
  </si>
  <si>
    <t>Leopard Dace</t>
  </si>
  <si>
    <t>Rhinichthys osculus</t>
  </si>
  <si>
    <t>Speckled Dace</t>
  </si>
  <si>
    <t>Rhinichthys umatilla</t>
  </si>
  <si>
    <t>Umatilla Dace</t>
  </si>
  <si>
    <t>Richardsonius balteatus</t>
  </si>
  <si>
    <t>Redside Shiner</t>
  </si>
  <si>
    <t>Salvelinus confluentus</t>
  </si>
  <si>
    <t>Bull Trout</t>
  </si>
  <si>
    <t>Salvelinus malma</t>
  </si>
  <si>
    <t>Dolly Varden</t>
  </si>
  <si>
    <t>Salvelinus namaycush</t>
  </si>
  <si>
    <t>Lake Trout</t>
  </si>
  <si>
    <t>Sander vitreus</t>
  </si>
  <si>
    <t>Stizostedion vitreum</t>
  </si>
  <si>
    <t>Walleye</t>
  </si>
  <si>
    <t>Spirinchus thaleichthys</t>
  </si>
  <si>
    <t>Longfin Smelt</t>
  </si>
  <si>
    <t>Stenodus leucichthys</t>
  </si>
  <si>
    <t>Inconnu</t>
  </si>
  <si>
    <t>Thaleichthys pacificus</t>
  </si>
  <si>
    <t>Eulachon</t>
  </si>
  <si>
    <t>Thymallus arcticus</t>
  </si>
  <si>
    <t>Arctic Grayling</t>
  </si>
  <si>
    <t>Ambystoma gracile</t>
  </si>
  <si>
    <t>Northwestern Salamander</t>
  </si>
  <si>
    <t>Ambystoma macrodactylum</t>
  </si>
  <si>
    <t>Long-toed Salamander</t>
  </si>
  <si>
    <t>Ambystoma mavortium</t>
  </si>
  <si>
    <t>Blotched Tiger Salamander</t>
  </si>
  <si>
    <t>Anaxyrus boreas</t>
  </si>
  <si>
    <t>Western Toad</t>
  </si>
  <si>
    <t>Aneides vagrans</t>
  </si>
  <si>
    <t>Wandering Salamander</t>
  </si>
  <si>
    <t>Ascaphus montanus</t>
  </si>
  <si>
    <t>Rocky Mountain Tailed Frog</t>
  </si>
  <si>
    <t>Ascaphus truei</t>
  </si>
  <si>
    <t>Coastal Tailed Frog</t>
  </si>
  <si>
    <t>Dicamptodon tenebrosus</t>
  </si>
  <si>
    <t>Coastal Giant Salamander</t>
  </si>
  <si>
    <t>Ensatina eschscholtzii</t>
  </si>
  <si>
    <t>Ensatina</t>
  </si>
  <si>
    <t>Lithobates pipiens</t>
  </si>
  <si>
    <t>Northern Leopard Frog</t>
  </si>
  <si>
    <t>Lithobates sylvaticus</t>
  </si>
  <si>
    <t>Wood Frog</t>
  </si>
  <si>
    <t>Plethodon idahoensis</t>
  </si>
  <si>
    <t>Coeur d'Alene Salamander</t>
  </si>
  <si>
    <t>Plethodon vehiculum</t>
  </si>
  <si>
    <t>Western Red-backed Salamander</t>
  </si>
  <si>
    <t>Pseudacris maculata</t>
  </si>
  <si>
    <t>Boreal Chorus Frog</t>
  </si>
  <si>
    <t>Pseudacris regilla</t>
  </si>
  <si>
    <t>Northern Pacific Treefrog</t>
  </si>
  <si>
    <t>Rana aurora</t>
  </si>
  <si>
    <t>Northern Red-legged Frog</t>
  </si>
  <si>
    <t>Rana luteiventris</t>
  </si>
  <si>
    <t>Columbia Spotted Frog</t>
  </si>
  <si>
    <t>Rana pretiosa</t>
  </si>
  <si>
    <t>Oregon Spotted Frog</t>
  </si>
  <si>
    <t>Spea intermontana</t>
  </si>
  <si>
    <t>Great Basin Spadefoot</t>
  </si>
  <si>
    <t>Taricha granulosa</t>
  </si>
  <si>
    <t>Roughskin Newt</t>
  </si>
  <si>
    <t>turtles</t>
  </si>
  <si>
    <t>Actinemys marmorata</t>
  </si>
  <si>
    <t>Clemmys marmorata;Emys marmorata</t>
  </si>
  <si>
    <t>Western Pond Turtle</t>
  </si>
  <si>
    <t>reptiles</t>
  </si>
  <si>
    <t>Charina bottae</t>
  </si>
  <si>
    <t>Northern Rubber Boa</t>
  </si>
  <si>
    <t>Chrysemys picta</t>
  </si>
  <si>
    <t>Painted Turtle</t>
  </si>
  <si>
    <t>Western Painted Turtle</t>
  </si>
  <si>
    <t>Coluber constrictor</t>
  </si>
  <si>
    <t>North American Racer</t>
  </si>
  <si>
    <t>Racer</t>
  </si>
  <si>
    <t>Contia tenuis</t>
  </si>
  <si>
    <t>Sharp-tailed Snake</t>
  </si>
  <si>
    <t>Crotalus oreganus</t>
  </si>
  <si>
    <t>Crotalus viridis</t>
  </si>
  <si>
    <t>Western Rattlesnake</t>
  </si>
  <si>
    <t>Dermochelys coriacea</t>
  </si>
  <si>
    <t>Leatherback</t>
  </si>
  <si>
    <t>Elgaria coerulea</t>
  </si>
  <si>
    <t>Northern Alligator Lizard</t>
  </si>
  <si>
    <t>Hypsiglena chlorophaea</t>
  </si>
  <si>
    <t>Hypsiglena torquata</t>
  </si>
  <si>
    <t>Desert Nightsnake</t>
  </si>
  <si>
    <t>Desert Night Snake</t>
  </si>
  <si>
    <t>Phrynosoma douglasii</t>
  </si>
  <si>
    <t>Pygmy Short-horned Lizard</t>
  </si>
  <si>
    <t>Pituophis catenifer</t>
  </si>
  <si>
    <t>Gopher Snake</t>
  </si>
  <si>
    <t>Plestiodon skiltonianus</t>
  </si>
  <si>
    <t>Eumeces skiltonianus</t>
  </si>
  <si>
    <t>Western Skink</t>
  </si>
  <si>
    <t>Thamnophis elegans</t>
  </si>
  <si>
    <t>Terrestrial Gartersnake</t>
  </si>
  <si>
    <t>Western Terrestrial Garter Snake</t>
  </si>
  <si>
    <t>Thamnophis ordinoides</t>
  </si>
  <si>
    <t>Northwestern Gartersnake</t>
  </si>
  <si>
    <t>Northwestern Garter Snake</t>
  </si>
  <si>
    <t>Thamnophis sirtalis</t>
  </si>
  <si>
    <t>Common Gartersnake</t>
  </si>
  <si>
    <t>Common Garter Snake</t>
  </si>
  <si>
    <t>Acanthis flammea</t>
  </si>
  <si>
    <t>Carduelis flammea</t>
  </si>
  <si>
    <t>Common Redpoll</t>
  </si>
  <si>
    <t>Acanthis hornemanni</t>
  </si>
  <si>
    <t>Carduelis hornemanni</t>
  </si>
  <si>
    <t>Hoary Redpoll</t>
  </si>
  <si>
    <t>Unable to Determine</t>
  </si>
  <si>
    <t>Accipiter cooperii</t>
  </si>
  <si>
    <t>Cooper's Hawk</t>
  </si>
  <si>
    <t>Accipiter striatus</t>
  </si>
  <si>
    <t>Sharp-shinned Hawk</t>
  </si>
  <si>
    <t>Actitis macularius</t>
  </si>
  <si>
    <t>Actitis macularia</t>
  </si>
  <si>
    <t>Spotted Sandpiper</t>
  </si>
  <si>
    <t>Aechmophorus clarkii</t>
  </si>
  <si>
    <t>Clark's Grebe</t>
  </si>
  <si>
    <t>Aechmophorus occidentalis</t>
  </si>
  <si>
    <t>Western Grebe</t>
  </si>
  <si>
    <t>Aegolius acadicus</t>
  </si>
  <si>
    <t>Northern Saw-whet Owl</t>
  </si>
  <si>
    <t>Aegolius acadicus brooksi</t>
  </si>
  <si>
    <t>Northern Saw-whet Owl, Brooksi Subspecies</t>
  </si>
  <si>
    <t>Aegolius funereus</t>
  </si>
  <si>
    <t>Boreal Owl</t>
  </si>
  <si>
    <t>Aeronautes saxatalis</t>
  </si>
  <si>
    <t>White-throated Swift</t>
  </si>
  <si>
    <t>Aethia psittacula</t>
  </si>
  <si>
    <t>Parakeet Auklet</t>
  </si>
  <si>
    <t>Agelaius phoeniceus</t>
  </si>
  <si>
    <t>Red-winged Blackbird</t>
  </si>
  <si>
    <t>Aix sponsa</t>
  </si>
  <si>
    <t>Wood Duck</t>
  </si>
  <si>
    <t>Ammodramus leconteii</t>
  </si>
  <si>
    <t>Le Conte's Sparrow</t>
  </si>
  <si>
    <t>Ammodramus nelsoni</t>
  </si>
  <si>
    <t>Nelson's Sparrow</t>
  </si>
  <si>
    <t>Ammodramus savannarum</t>
  </si>
  <si>
    <t>Grasshopper Sparrow</t>
  </si>
  <si>
    <t>Anas acuta</t>
  </si>
  <si>
    <t>Northern Pintail</t>
  </si>
  <si>
    <t>Anas americana</t>
  </si>
  <si>
    <t>American Wigeon</t>
  </si>
  <si>
    <t>Anas clypeata</t>
  </si>
  <si>
    <t>Northern Shoveler</t>
  </si>
  <si>
    <t>Anas crecca</t>
  </si>
  <si>
    <t>Green-winged Teal</t>
  </si>
  <si>
    <t>Anas cyanoptera</t>
  </si>
  <si>
    <t>Cinnamon Teal</t>
  </si>
  <si>
    <t>Anas discors</t>
  </si>
  <si>
    <t>Blue-winged Teal</t>
  </si>
  <si>
    <t>Anas penelope</t>
  </si>
  <si>
    <t>Eurasian Wigeon</t>
  </si>
  <si>
    <t>Anas platyrhynchos</t>
  </si>
  <si>
    <t>Mallard</t>
  </si>
  <si>
    <t>Anas strepera</t>
  </si>
  <si>
    <t>Gadwall</t>
  </si>
  <si>
    <t>Anser albifrons</t>
  </si>
  <si>
    <t>Greater White-fronted Goose</t>
  </si>
  <si>
    <t>Anthus rubescens</t>
  </si>
  <si>
    <t>Anthus spinoletta</t>
  </si>
  <si>
    <t>American Pipit</t>
  </si>
  <si>
    <t>Aphelocoma californica</t>
  </si>
  <si>
    <t>Western Scrub-jay</t>
  </si>
  <si>
    <t>Aquila chrysaetos</t>
  </si>
  <si>
    <t>Golden Eagle</t>
  </si>
  <si>
    <t>Archilochus alexandri</t>
  </si>
  <si>
    <t>Black-chinned Hummingbird</t>
  </si>
  <si>
    <t>Archilochus colubris</t>
  </si>
  <si>
    <t>Ruby-throated Hummingbird</t>
  </si>
  <si>
    <t>Ardea herodias</t>
  </si>
  <si>
    <t>Great Blue Heron</t>
  </si>
  <si>
    <t>Ardea herodias fannini</t>
  </si>
  <si>
    <t>Great Blue Heron, Fannini Subspecies</t>
  </si>
  <si>
    <t>Ardea herodias herodias</t>
  </si>
  <si>
    <t>Great Blue Heron, Herodias Subspecies</t>
  </si>
  <si>
    <t>Arenaria interpres</t>
  </si>
  <si>
    <t>Ruddy Turnstone</t>
  </si>
  <si>
    <t>Arenaria melanocephala</t>
  </si>
  <si>
    <t>Black Turnstone</t>
  </si>
  <si>
    <t>Asio flammeus</t>
  </si>
  <si>
    <t>Short-eared Owl</t>
  </si>
  <si>
    <t>Asio otus</t>
  </si>
  <si>
    <t>Long-eared Owl</t>
  </si>
  <si>
    <t>Athene cunicularia</t>
  </si>
  <si>
    <t>Burrowing Owl</t>
  </si>
  <si>
    <t>Aythya affinis</t>
  </si>
  <si>
    <t>Lesser Scaup</t>
  </si>
  <si>
    <t>Aythya americana</t>
  </si>
  <si>
    <t>Redhead</t>
  </si>
  <si>
    <t>Aythya collaris</t>
  </si>
  <si>
    <t>Ring-necked Duck</t>
  </si>
  <si>
    <t>Aythya marila</t>
  </si>
  <si>
    <t>Greater Scaup</t>
  </si>
  <si>
    <t>Aythya valisineria</t>
  </si>
  <si>
    <t>Canvasback</t>
  </si>
  <si>
    <t>Bartramia longicauda</t>
  </si>
  <si>
    <t>Upland Sandpiper</t>
  </si>
  <si>
    <t>Bombycilla cedrorum</t>
  </si>
  <si>
    <t>Cedar Waxwing</t>
  </si>
  <si>
    <t>Bombycilla garrulus</t>
  </si>
  <si>
    <t>Bohemian Waxwing</t>
  </si>
  <si>
    <t>Bonasa umbellus</t>
  </si>
  <si>
    <t>Ruffed Grouse</t>
  </si>
  <si>
    <t>Botaurus lentiginosus</t>
  </si>
  <si>
    <t>American Bittern</t>
  </si>
  <si>
    <t>Brachyramphus marmoratus</t>
  </si>
  <si>
    <t>Marbled Murrelet</t>
  </si>
  <si>
    <t>Branta bernicla</t>
  </si>
  <si>
    <t>Brant</t>
  </si>
  <si>
    <t>Branta canadensis</t>
  </si>
  <si>
    <t>Canada Goose</t>
  </si>
  <si>
    <t>Branta canadensis occidentalis</t>
  </si>
  <si>
    <t>Canada Goose, Occidentalis Subspecies</t>
  </si>
  <si>
    <t>Branta hutchinsii</t>
  </si>
  <si>
    <t>Cackling Goose</t>
  </si>
  <si>
    <t>Bubo scandiacus</t>
  </si>
  <si>
    <t>Nyctea scandiaca</t>
  </si>
  <si>
    <t>Snowy Owl</t>
  </si>
  <si>
    <t>Bubo virginianus</t>
  </si>
  <si>
    <t>Great Horned Owl</t>
  </si>
  <si>
    <t>Bubulcus ibis</t>
  </si>
  <si>
    <t>Cattle Egret</t>
  </si>
  <si>
    <t>Bucephala albeola</t>
  </si>
  <si>
    <t>Bufflehead</t>
  </si>
  <si>
    <t>Bucephala clangula</t>
  </si>
  <si>
    <t>Common Goldeneye</t>
  </si>
  <si>
    <t>Bucephala islandica</t>
  </si>
  <si>
    <t>Barrow's Goldeneye</t>
  </si>
  <si>
    <t>Buteo jamaicensis</t>
  </si>
  <si>
    <t>Red-tailed Hawk</t>
  </si>
  <si>
    <t>Buteo lagopus</t>
  </si>
  <si>
    <t>Rough-legged Hawk</t>
  </si>
  <si>
    <t>Buteo platypterus</t>
  </si>
  <si>
    <t>Broad-winged Hawk</t>
  </si>
  <si>
    <t>Buteo regalis</t>
  </si>
  <si>
    <t>Ferruginous Hawk</t>
  </si>
  <si>
    <t>Buteo swainsoni</t>
  </si>
  <si>
    <t>Swainson's Hawk</t>
  </si>
  <si>
    <t>Butorides virescens</t>
  </si>
  <si>
    <t>Green Heron</t>
  </si>
  <si>
    <t>Calcarius lapponicus</t>
  </si>
  <si>
    <t>Lapland Longspur</t>
  </si>
  <si>
    <t>Calcarius pictus</t>
  </si>
  <si>
    <t>Smith's Longspur</t>
  </si>
  <si>
    <t>Calidris acuminata</t>
  </si>
  <si>
    <t>Sharp-tailed Sandpiper</t>
  </si>
  <si>
    <t>Calidris alba</t>
  </si>
  <si>
    <t>Sanderling</t>
  </si>
  <si>
    <t>Calidris alpina</t>
  </si>
  <si>
    <t>Dunlin</t>
  </si>
  <si>
    <t>Calidris bairdii</t>
  </si>
  <si>
    <t>Baird's Sandpiper</t>
  </si>
  <si>
    <t>Calidris canutus</t>
  </si>
  <si>
    <t>Red Knot</t>
  </si>
  <si>
    <t>Calidris himantopus</t>
  </si>
  <si>
    <t>Stilt Sandpiper</t>
  </si>
  <si>
    <t>Calidris mauri</t>
  </si>
  <si>
    <t>Western Sandpiper</t>
  </si>
  <si>
    <t>Calidris melanotos</t>
  </si>
  <si>
    <t>Pectoral Sandpiper</t>
  </si>
  <si>
    <t>Calidris minutilla</t>
  </si>
  <si>
    <t>Least Sandpiper</t>
  </si>
  <si>
    <t>Calidris ptilocnemis</t>
  </si>
  <si>
    <t>Rock Sandpiper</t>
  </si>
  <si>
    <t>Calidris pusilla</t>
  </si>
  <si>
    <t>Semipalmated Sandpiper</t>
  </si>
  <si>
    <t>Calidris subruficollis</t>
  </si>
  <si>
    <t>Tryngites subruficollis</t>
  </si>
  <si>
    <t>Buff-breasted Sandpiper</t>
  </si>
  <si>
    <t>Calidris virgata</t>
  </si>
  <si>
    <t>Aphriza virgata</t>
  </si>
  <si>
    <t>Surfbird</t>
  </si>
  <si>
    <t>Calypte anna</t>
  </si>
  <si>
    <t>Anna's Hummingbird</t>
  </si>
  <si>
    <t>Cardellina canadensis</t>
  </si>
  <si>
    <t>Wilsonia canadensis</t>
  </si>
  <si>
    <t>Canada Warbler</t>
  </si>
  <si>
    <t>Cardellina pusilla</t>
  </si>
  <si>
    <t>Wilsonia pusilla</t>
  </si>
  <si>
    <t>Wilson's Warbler</t>
  </si>
  <si>
    <t>Cathartes aura</t>
  </si>
  <si>
    <t>Turkey Vulture</t>
  </si>
  <si>
    <t>Catharus fuscescens</t>
  </si>
  <si>
    <t>Veery</t>
  </si>
  <si>
    <t>Catharus guttatus</t>
  </si>
  <si>
    <t>Hermit Thrush</t>
  </si>
  <si>
    <t>Catharus minimus</t>
  </si>
  <si>
    <t>Gray-cheeked Thrush</t>
  </si>
  <si>
    <t>Catharus ustulatus</t>
  </si>
  <si>
    <t>Swainson's Thrush</t>
  </si>
  <si>
    <t>Catherpes mexicanus</t>
  </si>
  <si>
    <t>Canyon Wren</t>
  </si>
  <si>
    <t>Centrocercus urophasianus</t>
  </si>
  <si>
    <t>Greater Sage-grouse</t>
  </si>
  <si>
    <t>Cepphus columba</t>
  </si>
  <si>
    <t>Pigeon Guillemot</t>
  </si>
  <si>
    <t>Cerorhinca monocerata</t>
  </si>
  <si>
    <t>Rhinoceros Auklet</t>
  </si>
  <si>
    <t>Certhia americana</t>
  </si>
  <si>
    <t>Brown Creeper</t>
  </si>
  <si>
    <t>Chaetura vauxi</t>
  </si>
  <si>
    <t>Vaux's Swift</t>
  </si>
  <si>
    <t>Charadrius semipalmatus</t>
  </si>
  <si>
    <t>Semipalmated Plover</t>
  </si>
  <si>
    <t>Charadrius vociferus</t>
  </si>
  <si>
    <t>Killdeer</t>
  </si>
  <si>
    <t>Chen caerulescens</t>
  </si>
  <si>
    <t>Snow Goose</t>
  </si>
  <si>
    <t>Chlidonias niger</t>
  </si>
  <si>
    <t>Black Tern</t>
  </si>
  <si>
    <t>Chondestes grammacus</t>
  </si>
  <si>
    <t>Lark Sparrow</t>
  </si>
  <si>
    <t>Chordeiles minor</t>
  </si>
  <si>
    <t>Common Nighthawk</t>
  </si>
  <si>
    <t>Chroicocephalus philadelphia</t>
  </si>
  <si>
    <t>Larus philadelphia</t>
  </si>
  <si>
    <t>Bonaparte's Gull</t>
  </si>
  <si>
    <t>Cinclus mexicanus</t>
  </si>
  <si>
    <t>American Dipper</t>
  </si>
  <si>
    <t>Circus cyaneus</t>
  </si>
  <si>
    <t>Northern Harrier</t>
  </si>
  <si>
    <t>Cistothorus palustris</t>
  </si>
  <si>
    <t>Marsh Wren</t>
  </si>
  <si>
    <t>Clangula hyemalis</t>
  </si>
  <si>
    <t>Long-tailed Duck</t>
  </si>
  <si>
    <t>Old Squaw</t>
  </si>
  <si>
    <t>Coccothraustes vespertinus</t>
  </si>
  <si>
    <t>Evening Grosbeak</t>
  </si>
  <si>
    <t>Coccyzus americanus</t>
  </si>
  <si>
    <t>Yellow-billed Cuckoo</t>
  </si>
  <si>
    <t>Colaptes auratus</t>
  </si>
  <si>
    <t>Northern Flicker</t>
  </si>
  <si>
    <t>Contopus cooperi</t>
  </si>
  <si>
    <t>Olive-sided Flycatcher</t>
  </si>
  <si>
    <t>Contopus sordidulus</t>
  </si>
  <si>
    <t>Western Wood-pewee</t>
  </si>
  <si>
    <t>Corvus brachyrhynchos</t>
  </si>
  <si>
    <t>American Crow</t>
  </si>
  <si>
    <t>Corvus caurinus</t>
  </si>
  <si>
    <t>Northwestern Crow</t>
  </si>
  <si>
    <t>Corvus corax</t>
  </si>
  <si>
    <t>Common Raven</t>
  </si>
  <si>
    <t>Coturnicops noveboracensis</t>
  </si>
  <si>
    <t>Yellow Rail</t>
  </si>
  <si>
    <t>Cyanocitta cristata</t>
  </si>
  <si>
    <t>Blue Jay</t>
  </si>
  <si>
    <t>Cyanocitta stelleri</t>
  </si>
  <si>
    <t>Steller's Jay</t>
  </si>
  <si>
    <t>Cyanocitta stelleri carlottae</t>
  </si>
  <si>
    <t>Steller's Jay, Carlottae Subspecies</t>
  </si>
  <si>
    <t>Cygnus buccinator</t>
  </si>
  <si>
    <t>Trumpeter Swan</t>
  </si>
  <si>
    <t>Cygnus columbianus</t>
  </si>
  <si>
    <t>Tundra Swan</t>
  </si>
  <si>
    <t>Cypseloides niger</t>
  </si>
  <si>
    <t>Black Swift</t>
  </si>
  <si>
    <t>Dendragapus fuliginosus</t>
  </si>
  <si>
    <t>Dendragapus obscurus</t>
  </si>
  <si>
    <t>Sooty Grouse</t>
  </si>
  <si>
    <t>Blue Grouse</t>
  </si>
  <si>
    <t>Dusky Grouse</t>
  </si>
  <si>
    <t>Dolichonyx oryzivorus</t>
  </si>
  <si>
    <t>Bobolink</t>
  </si>
  <si>
    <t>Dryocopus pileatus</t>
  </si>
  <si>
    <t>Pileated Woodpecker</t>
  </si>
  <si>
    <t>Dumetella carolinensis</t>
  </si>
  <si>
    <t>Gray Catbird</t>
  </si>
  <si>
    <t>Empidonax alnorum</t>
  </si>
  <si>
    <t>Alder Flycatcher</t>
  </si>
  <si>
    <t>Empidonax difficilis</t>
  </si>
  <si>
    <t>Pacific-slope Flycatcher</t>
  </si>
  <si>
    <t>Empidonax flaviventris</t>
  </si>
  <si>
    <t>Yellow-bellied Flycatcher</t>
  </si>
  <si>
    <t>Empidonax hammondii</t>
  </si>
  <si>
    <t>Hammond's Flycatcher</t>
  </si>
  <si>
    <t>Empidonax minimus</t>
  </si>
  <si>
    <t>Least Flycatcher</t>
  </si>
  <si>
    <t>Empidonax oberholseri</t>
  </si>
  <si>
    <t>Dusky Flycatcher</t>
  </si>
  <si>
    <t>Empidonax occidentalis</t>
  </si>
  <si>
    <t>Cordilleran Flycatcher</t>
  </si>
  <si>
    <t>Empidonax traillii</t>
  </si>
  <si>
    <t>Willow Flycatcher</t>
  </si>
  <si>
    <t>Empidonax wrightii</t>
  </si>
  <si>
    <t>Gray Flycatcher</t>
  </si>
  <si>
    <t>Eremophila alpestris</t>
  </si>
  <si>
    <t>Horned Lark</t>
  </si>
  <si>
    <t>Eremophila alpestris merrilli</t>
  </si>
  <si>
    <t>Horned Lark, Merrilli Subspecies</t>
  </si>
  <si>
    <t>Eremophila alpestris strigata</t>
  </si>
  <si>
    <t>Horned Lark, Strigata Subspecies</t>
  </si>
  <si>
    <t>Euphagus carolinus</t>
  </si>
  <si>
    <t>Rusty Blackbird</t>
  </si>
  <si>
    <t>Euphagus cyanocephalus</t>
  </si>
  <si>
    <t>Brewer's Blackbird</t>
  </si>
  <si>
    <t>Falcipennis canadensis</t>
  </si>
  <si>
    <t>Spruce Grouse</t>
  </si>
  <si>
    <t>Falco columbarius</t>
  </si>
  <si>
    <t>Merlin</t>
  </si>
  <si>
    <t>Falco mexicanus</t>
  </si>
  <si>
    <t>Prairie Falcon</t>
  </si>
  <si>
    <t>Falco peregrinus</t>
  </si>
  <si>
    <t>Peregrine Falcon</t>
  </si>
  <si>
    <t>Falco peregrinus anatum</t>
  </si>
  <si>
    <t>Peregrine Falcon, Anatum Subspecies</t>
  </si>
  <si>
    <t>Falco peregrinus pealei</t>
  </si>
  <si>
    <t>Peregrine Falcon, Pealei Subspecies</t>
  </si>
  <si>
    <t>Falco peregrinus tundrius</t>
  </si>
  <si>
    <t>Peregrine Falcon, Tundrius Subspecies</t>
  </si>
  <si>
    <t>Falco rusticolus</t>
  </si>
  <si>
    <t>Gyrfalcon</t>
  </si>
  <si>
    <t>Falco sparverius</t>
  </si>
  <si>
    <t>American Kestrel</t>
  </si>
  <si>
    <t>Fratercula cirrhata</t>
  </si>
  <si>
    <t>Tufted Puffin</t>
  </si>
  <si>
    <t>Fratercula corniculata</t>
  </si>
  <si>
    <t>Horned Puffin</t>
  </si>
  <si>
    <t>Fulica americana</t>
  </si>
  <si>
    <t>American Coot</t>
  </si>
  <si>
    <t>Fulmarus glacialis</t>
  </si>
  <si>
    <t>Northern Fulmar</t>
  </si>
  <si>
    <t>Gallinago delicata</t>
  </si>
  <si>
    <t>Gallinago gallinago</t>
  </si>
  <si>
    <t>Wilson's Snipe</t>
  </si>
  <si>
    <t>Gavia adamsii</t>
  </si>
  <si>
    <t>Yellow-billed Loon</t>
  </si>
  <si>
    <t>Gavia immer</t>
  </si>
  <si>
    <t>Common Loon</t>
  </si>
  <si>
    <t>Gavia pacifica</t>
  </si>
  <si>
    <t>Pacific Loon</t>
  </si>
  <si>
    <t>Gavia stellata</t>
  </si>
  <si>
    <t>Red-throated Loon</t>
  </si>
  <si>
    <t>Geothlypis philadelphia</t>
  </si>
  <si>
    <t>Oporornis philadelphia</t>
  </si>
  <si>
    <t>Mourning Warbler</t>
  </si>
  <si>
    <t>Geothlypis tolmiei</t>
  </si>
  <si>
    <t>Oporornis tolmiei</t>
  </si>
  <si>
    <t>MacGillivray's Warbler</t>
  </si>
  <si>
    <t>Geothlypis trichas</t>
  </si>
  <si>
    <t>Common Yellowthroat</t>
  </si>
  <si>
    <t>Glaucidium gnoma</t>
  </si>
  <si>
    <t>Northern Pygmy-Owl</t>
  </si>
  <si>
    <t>Glaucidium gnoma swarthi</t>
  </si>
  <si>
    <t>Northern Pygmy-Owl, Swarthi Subspecies</t>
  </si>
  <si>
    <t>Grus canadensis</t>
  </si>
  <si>
    <t>Sandhill Crane</t>
  </si>
  <si>
    <t>Haematopus bachmani</t>
  </si>
  <si>
    <t>Black Oystercatcher</t>
  </si>
  <si>
    <t>Haemorhous cassinii</t>
  </si>
  <si>
    <t>Cassin's Finch</t>
  </si>
  <si>
    <t>Haemorhous mexicanus</t>
  </si>
  <si>
    <t>House Finch</t>
  </si>
  <si>
    <t>Haemorhous purpureus</t>
  </si>
  <si>
    <t>Purple Finch</t>
  </si>
  <si>
    <t>Haliaeetus leucocephalus</t>
  </si>
  <si>
    <t>Bald Eagle</t>
  </si>
  <si>
    <t>Himantopus mexicanus</t>
  </si>
  <si>
    <t>Black-necked Stilt</t>
  </si>
  <si>
    <t>Hirundo rustica</t>
  </si>
  <si>
    <t>Barn Swallow</t>
  </si>
  <si>
    <t>Histrionicus histrionicus</t>
  </si>
  <si>
    <t>Harlequin Duck</t>
  </si>
  <si>
    <t>Hydroprogne caspia</t>
  </si>
  <si>
    <t>Sterna caspia</t>
  </si>
  <si>
    <t>Caspian Tern</t>
  </si>
  <si>
    <t>Icteria virens</t>
  </si>
  <si>
    <t>Yellow-breasted Chat</t>
  </si>
  <si>
    <t>Icterus bullockii</t>
  </si>
  <si>
    <t>Bullock's Oriole</t>
  </si>
  <si>
    <t>Icterus galbula</t>
  </si>
  <si>
    <t>Baltimore Oriole</t>
  </si>
  <si>
    <t>Ixoreus naevius</t>
  </si>
  <si>
    <t>Varied Thrush</t>
  </si>
  <si>
    <t>Junco hyemalis</t>
  </si>
  <si>
    <t>Dark-eyed Junco</t>
  </si>
  <si>
    <t>Lagopus lagopus</t>
  </si>
  <si>
    <t>Willow Ptarmigan</t>
  </si>
  <si>
    <t>Lagopus leucura</t>
  </si>
  <si>
    <t>Lagopus leucurus</t>
  </si>
  <si>
    <t>White-tailed Ptarmigan</t>
  </si>
  <si>
    <t>Lagopus leucura saxatilis</t>
  </si>
  <si>
    <t>Lagopus leucurus saxatilis</t>
  </si>
  <si>
    <t>White-tailed Ptarmigan, Saxatilis Subspecies</t>
  </si>
  <si>
    <t>Lagopus muta</t>
  </si>
  <si>
    <t>Lagopus mutus</t>
  </si>
  <si>
    <t>Rock Ptarmigan</t>
  </si>
  <si>
    <t>Lanius excubitor</t>
  </si>
  <si>
    <t>Northern Shrike</t>
  </si>
  <si>
    <t>Larus argentatus</t>
  </si>
  <si>
    <t>Herring Gull</t>
  </si>
  <si>
    <t>Larus californicus</t>
  </si>
  <si>
    <t>California Gull</t>
  </si>
  <si>
    <t>Larus canus</t>
  </si>
  <si>
    <t>Mew Gull</t>
  </si>
  <si>
    <t>Larus delawarensis</t>
  </si>
  <si>
    <t>Ring-billed Gull</t>
  </si>
  <si>
    <t>Larus glaucescens</t>
  </si>
  <si>
    <t>Glaucous-winged Gull</t>
  </si>
  <si>
    <t>Larus heermanni</t>
  </si>
  <si>
    <t>Heermann's Gull</t>
  </si>
  <si>
    <t>Larus hyperboreus</t>
  </si>
  <si>
    <t>Glaucous Gull</t>
  </si>
  <si>
    <t>Larus occidentalis</t>
  </si>
  <si>
    <t>Western Gull</t>
  </si>
  <si>
    <t>Larus thayeri</t>
  </si>
  <si>
    <t>Thayer's Gull</t>
  </si>
  <si>
    <t>Leucophaeus pipixcan</t>
  </si>
  <si>
    <t>Larus pipixcan</t>
  </si>
  <si>
    <t>Franklin's Gull</t>
  </si>
  <si>
    <t>Leucosticte tephrocotis</t>
  </si>
  <si>
    <t>Gray-crowned Rosy Finch</t>
  </si>
  <si>
    <t>Limnodromus griseus</t>
  </si>
  <si>
    <t>Short-billed Dowitcher</t>
  </si>
  <si>
    <t>Limnodromus scolopaceus</t>
  </si>
  <si>
    <t>Long-billed Dowitcher</t>
  </si>
  <si>
    <t>Limosa fedoa</t>
  </si>
  <si>
    <t>Marbled Godwit</t>
  </si>
  <si>
    <t>Limosa haemastica</t>
  </si>
  <si>
    <t>Hudsonian Godwit</t>
  </si>
  <si>
    <t>Lophodytes cucullatus</t>
  </si>
  <si>
    <t>Hooded Merganser</t>
  </si>
  <si>
    <t>Loxia curvirostra</t>
  </si>
  <si>
    <t>Red Crossbill</t>
  </si>
  <si>
    <t>Loxia leucoptera</t>
  </si>
  <si>
    <t>White-winged Crossbill</t>
  </si>
  <si>
    <t>Megaceryle alcyon</t>
  </si>
  <si>
    <t>Ceryle alcyon</t>
  </si>
  <si>
    <t>Belted Kingfisher</t>
  </si>
  <si>
    <t>Megascops kennicottii</t>
  </si>
  <si>
    <t>Otus kennicottii</t>
  </si>
  <si>
    <t>Western Screech-owl</t>
  </si>
  <si>
    <t>Megascops kennicottii kennicottii</t>
  </si>
  <si>
    <t>Otus kennicottii kennicottii</t>
  </si>
  <si>
    <t>Western Screech-owl, Kennicottii Subspecies</t>
  </si>
  <si>
    <t>Megascops kennicottii macfarlanei</t>
  </si>
  <si>
    <t>Otus kennicottii macfarlanei</t>
  </si>
  <si>
    <t>Western Screech-owl, Macfarlanei Subspecies</t>
  </si>
  <si>
    <t>Melanerpes lewis</t>
  </si>
  <si>
    <t>Lewis's Woodpecker</t>
  </si>
  <si>
    <t>Melanerpes lewis pop. 1</t>
  </si>
  <si>
    <t>Lewis's Woodpecker (Georgia Depression Population)</t>
  </si>
  <si>
    <t>Melanitta americana</t>
  </si>
  <si>
    <t>Melanitta nigra</t>
  </si>
  <si>
    <t>Black Scoter</t>
  </si>
  <si>
    <t>Melanitta fusca</t>
  </si>
  <si>
    <t>White-winged Scoter</t>
  </si>
  <si>
    <t>Melanitta perspicillata</t>
  </si>
  <si>
    <t>Surf Scoter</t>
  </si>
  <si>
    <t>Melospiza georgiana</t>
  </si>
  <si>
    <t>Swamp Sparrow</t>
  </si>
  <si>
    <t>Melospiza lincolnii</t>
  </si>
  <si>
    <t>Lincoln's Sparrow</t>
  </si>
  <si>
    <t>Melospiza melodia</t>
  </si>
  <si>
    <t>Song Sparrow</t>
  </si>
  <si>
    <t>Mergus merganser</t>
  </si>
  <si>
    <t>Common Merganser</t>
  </si>
  <si>
    <t>Mergus serrator</t>
  </si>
  <si>
    <t>Red-breasted Merganser</t>
  </si>
  <si>
    <t>Mimus polyglottos</t>
  </si>
  <si>
    <t>Northern Mockingbird</t>
  </si>
  <si>
    <t>Mniotilta varia</t>
  </si>
  <si>
    <t>Black-and-white Warbler</t>
  </si>
  <si>
    <t>Molothrus ater</t>
  </si>
  <si>
    <t>Brown-headed Cowbird</t>
  </si>
  <si>
    <t>Myadestes townsendi</t>
  </si>
  <si>
    <t>Townsend's Solitaire</t>
  </si>
  <si>
    <t>Nucifraga columbiana</t>
  </si>
  <si>
    <t>Clark's Nutcracker</t>
  </si>
  <si>
    <t>Numenius americanus</t>
  </si>
  <si>
    <t>Long-billed Curlew</t>
  </si>
  <si>
    <t>Numenius phaeopus</t>
  </si>
  <si>
    <t>Whimbrel</t>
  </si>
  <si>
    <t>Nycticorax nycticorax</t>
  </si>
  <si>
    <t>Black-crowned Night-heron</t>
  </si>
  <si>
    <t>Oceanodroma furcata</t>
  </si>
  <si>
    <t>Fork-tailed Storm-petrel</t>
  </si>
  <si>
    <t>Oceanodroma leucorhoa</t>
  </si>
  <si>
    <t>Leach's Storm-petrel</t>
  </si>
  <si>
    <t>Oporornis agilis</t>
  </si>
  <si>
    <t>Connecticut Warbler</t>
  </si>
  <si>
    <t>Oreoscoptes montanus</t>
  </si>
  <si>
    <t>Sage Thrasher</t>
  </si>
  <si>
    <t>Oreothlypis celata</t>
  </si>
  <si>
    <t>Vermivora celata</t>
  </si>
  <si>
    <t>Orange-crowned Warbler</t>
  </si>
  <si>
    <t>Oreothlypis peregrina</t>
  </si>
  <si>
    <t>Vermivora peregrina</t>
  </si>
  <si>
    <t>Tennessee Warbler</t>
  </si>
  <si>
    <t>Oreothlypis ruficapilla</t>
  </si>
  <si>
    <t>Vermivora ruficapilla</t>
  </si>
  <si>
    <t>Nashville Warbler</t>
  </si>
  <si>
    <t>Oxyura jamaicensis</t>
  </si>
  <si>
    <t>Ruddy Duck</t>
  </si>
  <si>
    <t>Pandion haliaetus</t>
  </si>
  <si>
    <t>Osprey</t>
  </si>
  <si>
    <t>Parkesia noveboracensis</t>
  </si>
  <si>
    <t>Seiurus noveboracensis</t>
  </si>
  <si>
    <t>Northern Waterthrush</t>
  </si>
  <si>
    <t>Passerculus sandwichensis</t>
  </si>
  <si>
    <t>Savannah Sparrow</t>
  </si>
  <si>
    <t>Passerella iliaca</t>
  </si>
  <si>
    <t>Fox Sparrow</t>
  </si>
  <si>
    <t>Passerina amoena</t>
  </si>
  <si>
    <t>Lazuli Bunting</t>
  </si>
  <si>
    <t>Patagioenas fasciata</t>
  </si>
  <si>
    <t>Columba fasciata</t>
  </si>
  <si>
    <t>Band-tailed Pigeon</t>
  </si>
  <si>
    <t>Pelecanus erythrorhynchos</t>
  </si>
  <si>
    <t>American White Pelican</t>
  </si>
  <si>
    <t>Pelecanus occidentalis</t>
  </si>
  <si>
    <t>Brown Pelican</t>
  </si>
  <si>
    <t>Perisoreus canadensis</t>
  </si>
  <si>
    <t>Gray Jay</t>
  </si>
  <si>
    <t>Petrochelidon pyrrhonota</t>
  </si>
  <si>
    <t>Cliff Swallow</t>
  </si>
  <si>
    <t>Phalacrocorax auritus</t>
  </si>
  <si>
    <t>Double-crested Cormorant</t>
  </si>
  <si>
    <t>Phalacrocorax pelagicus</t>
  </si>
  <si>
    <t>Pelagic Cormorant</t>
  </si>
  <si>
    <t>Phalacrocorax pelagicus pelagicus</t>
  </si>
  <si>
    <t>Pelagic Cormorant, Pelagicus Subspecies</t>
  </si>
  <si>
    <t>Phalacrocorax penicillatus</t>
  </si>
  <si>
    <t>Brandt's Cormorant</t>
  </si>
  <si>
    <t>Phalaenoptilus nuttallii</t>
  </si>
  <si>
    <t>Common Poorwill</t>
  </si>
  <si>
    <t>Phalaropus fulicarius</t>
  </si>
  <si>
    <t>Phalaropus fulicaria</t>
  </si>
  <si>
    <t>Red Phalarope</t>
  </si>
  <si>
    <t>Phalaropus lobatus</t>
  </si>
  <si>
    <t>Red-necked Phalarope</t>
  </si>
  <si>
    <t>Phalaropus tricolor</t>
  </si>
  <si>
    <t>Wilson's Phalarope</t>
  </si>
  <si>
    <t>Pheucticus ludovicianus</t>
  </si>
  <si>
    <t>Rose-breasted Grosbeak</t>
  </si>
  <si>
    <t>Pheucticus melanocephalus</t>
  </si>
  <si>
    <t>Black-headed Grosbeak</t>
  </si>
  <si>
    <t>Phoebastria albatrus</t>
  </si>
  <si>
    <t>Short-tailed Albatross</t>
  </si>
  <si>
    <t>Phoebastria immutabilis</t>
  </si>
  <si>
    <t>Laysan Albatross</t>
  </si>
  <si>
    <t>Phoebastria nigripes</t>
  </si>
  <si>
    <t>Black-footed Albatross</t>
  </si>
  <si>
    <t>Pica hudsonia</t>
  </si>
  <si>
    <t>Black-billed Magpie</t>
  </si>
  <si>
    <t>Picoides albolarvatus</t>
  </si>
  <si>
    <t>White-headed Woodpecker</t>
  </si>
  <si>
    <t>Picoides arcticus</t>
  </si>
  <si>
    <t>Black-backed Woodpecker</t>
  </si>
  <si>
    <t>Picoides dorsalis</t>
  </si>
  <si>
    <t>Picoides tridactylus</t>
  </si>
  <si>
    <t>American Three-toed Woodpecker</t>
  </si>
  <si>
    <t>Three-toed Woodpecker</t>
  </si>
  <si>
    <t>Picoides pubescens</t>
  </si>
  <si>
    <t>Downy Woodpecker</t>
  </si>
  <si>
    <t>Picoides villosus</t>
  </si>
  <si>
    <t>Hairy Woodpecker</t>
  </si>
  <si>
    <t>Picoides villosus picoideus</t>
  </si>
  <si>
    <t>Hairy Woodpecker, Picoideus Subspecies</t>
  </si>
  <si>
    <t>Pinicola enucleator</t>
  </si>
  <si>
    <t>Pine Grosbeak</t>
  </si>
  <si>
    <t>Pinicola enucleator carlottae</t>
  </si>
  <si>
    <t>Pine Grosbeak, Carlottae Subspecies</t>
  </si>
  <si>
    <t>Pipilo maculatus</t>
  </si>
  <si>
    <t>Spotted Towhee</t>
  </si>
  <si>
    <t>Piranga ludoviciana</t>
  </si>
  <si>
    <t>Western Tanager</t>
  </si>
  <si>
    <t>Plectrophenax nivalis</t>
  </si>
  <si>
    <t>Snow Bunting</t>
  </si>
  <si>
    <t>Pluvialis dominica</t>
  </si>
  <si>
    <t>American Golden-plover</t>
  </si>
  <si>
    <t>Pluvialis squatarola</t>
  </si>
  <si>
    <t>Black-bellied Plover</t>
  </si>
  <si>
    <t>Podiceps auritus</t>
  </si>
  <si>
    <t>Horned Grebe</t>
  </si>
  <si>
    <t>Podiceps grisegena</t>
  </si>
  <si>
    <t>Red-necked Grebe</t>
  </si>
  <si>
    <t>Podiceps nigricollis</t>
  </si>
  <si>
    <t>Eared Grebe</t>
  </si>
  <si>
    <t>Podilymbus podiceps</t>
  </si>
  <si>
    <t>Pied-billed Grebe</t>
  </si>
  <si>
    <t>Poecile atricapillus</t>
  </si>
  <si>
    <t>Poecile atricapilla</t>
  </si>
  <si>
    <t>Black-capped Chickadee</t>
  </si>
  <si>
    <t>Poecile gambeli</t>
  </si>
  <si>
    <t>Mountain Chickadee</t>
  </si>
  <si>
    <t>Poecile hudsonicus</t>
  </si>
  <si>
    <t>Poecile hudsonica</t>
  </si>
  <si>
    <t>Boreal Chickadee</t>
  </si>
  <si>
    <t>Poecile rufescens</t>
  </si>
  <si>
    <t>Chestnut-backed Chickadee</t>
  </si>
  <si>
    <t>Pooecetes gramineus</t>
  </si>
  <si>
    <t>Vesper Sparrow</t>
  </si>
  <si>
    <t>Pooecetes gramineus affinis</t>
  </si>
  <si>
    <t>Vesper Sparrow, Affinis Subspecies</t>
  </si>
  <si>
    <t>Porzana carolina</t>
  </si>
  <si>
    <t>Sora</t>
  </si>
  <si>
    <t>Progne subis</t>
  </si>
  <si>
    <t>Purple Martin</t>
  </si>
  <si>
    <t>Psaltriparus minimus</t>
  </si>
  <si>
    <t>Bushtit</t>
  </si>
  <si>
    <t>Psiloscops flammeolus</t>
  </si>
  <si>
    <t>Otus flammeolus</t>
  </si>
  <si>
    <t>Flammulated Owl</t>
  </si>
  <si>
    <t>Pterodroma inexpectata</t>
  </si>
  <si>
    <t>Mottled Petrel</t>
  </si>
  <si>
    <t>Pterodroma ultima</t>
  </si>
  <si>
    <t>Murphy's Petrel</t>
  </si>
  <si>
    <t>Ptychoramphus aleuticus</t>
  </si>
  <si>
    <t>Cassin's Auklet</t>
  </si>
  <si>
    <t>Puffinus bulleri</t>
  </si>
  <si>
    <t>Buller's Shearwater</t>
  </si>
  <si>
    <t>Puffinus carneipes</t>
  </si>
  <si>
    <t>Flesh-footed Shearwater</t>
  </si>
  <si>
    <t>Puffinus creatopus</t>
  </si>
  <si>
    <t>Pink-footed Shearwater</t>
  </si>
  <si>
    <t>Puffinus griseus</t>
  </si>
  <si>
    <t>Sooty Shearwater</t>
  </si>
  <si>
    <t>Puffinus tenuirostris</t>
  </si>
  <si>
    <t>Short-tailed Shearwater</t>
  </si>
  <si>
    <t>Quiscalus quiscula</t>
  </si>
  <si>
    <t>Common Grackle</t>
  </si>
  <si>
    <t>Rallus limicola</t>
  </si>
  <si>
    <t>Virginia Rail</t>
  </si>
  <si>
    <t>Recurvirostra americana</t>
  </si>
  <si>
    <t>American Avocet</t>
  </si>
  <si>
    <t>Regulus calendula</t>
  </si>
  <si>
    <t>Ruby-crowned Kinglet</t>
  </si>
  <si>
    <t>Regulus satrapa</t>
  </si>
  <si>
    <t>Golden-crowned Kinglet</t>
  </si>
  <si>
    <t>Riparia riparia</t>
  </si>
  <si>
    <t>Bank Swallow</t>
  </si>
  <si>
    <t>Rissa tridactyla</t>
  </si>
  <si>
    <t>Black-legged Kittiwake</t>
  </si>
  <si>
    <t>Salpinctes obsoletus</t>
  </si>
  <si>
    <t>Rock Wren</t>
  </si>
  <si>
    <t>Sayornis phoebe</t>
  </si>
  <si>
    <t>Eastern Phoebe</t>
  </si>
  <si>
    <t>Sayornis saya</t>
  </si>
  <si>
    <t>Say's Phoebe</t>
  </si>
  <si>
    <t>Seiurus aurocapilla</t>
  </si>
  <si>
    <t>Seiurus aurocapillus</t>
  </si>
  <si>
    <t>Ovenbird</t>
  </si>
  <si>
    <t>Selasphorus calliope</t>
  </si>
  <si>
    <t>Calliope Hummingbird</t>
  </si>
  <si>
    <t>Selasphorus rufus</t>
  </si>
  <si>
    <t>Rufous Hummingbird</t>
  </si>
  <si>
    <t>Setophaga castanea</t>
  </si>
  <si>
    <t>Dendroica castanea</t>
  </si>
  <si>
    <t>Bay-breasted Warbler</t>
  </si>
  <si>
    <t>Setophaga coronata</t>
  </si>
  <si>
    <t>Dendroica coronata</t>
  </si>
  <si>
    <t>Yellow-rumped Warbler</t>
  </si>
  <si>
    <t>Setophaga magnolia</t>
  </si>
  <si>
    <t>Dendroica magnolia</t>
  </si>
  <si>
    <t>Magnolia Warbler</t>
  </si>
  <si>
    <t>Setophaga nigrescens</t>
  </si>
  <si>
    <t>Dendroica nigrescens</t>
  </si>
  <si>
    <t>Black-throated Gray Warbler</t>
  </si>
  <si>
    <t>Setophaga palmarum</t>
  </si>
  <si>
    <t>Dendroica palmarum</t>
  </si>
  <si>
    <t>Palm Warbler</t>
  </si>
  <si>
    <t>Setophaga petechia</t>
  </si>
  <si>
    <t>Dendroica petechia</t>
  </si>
  <si>
    <t>Yellow Warbler</t>
  </si>
  <si>
    <t>Setophaga ruticilla</t>
  </si>
  <si>
    <t>American Redstart</t>
  </si>
  <si>
    <t>Setophaga striata</t>
  </si>
  <si>
    <t>Dendroica striata</t>
  </si>
  <si>
    <t>Blackpoll Warbler</t>
  </si>
  <si>
    <t>Setophaga tigrina</t>
  </si>
  <si>
    <t>Dendroica tigrina</t>
  </si>
  <si>
    <t>Cape May Warbler</t>
  </si>
  <si>
    <t>Setophaga townsendi</t>
  </si>
  <si>
    <t>Dendroica townsendi</t>
  </si>
  <si>
    <t>Townsend's Warbler</t>
  </si>
  <si>
    <t>Setophaga virens</t>
  </si>
  <si>
    <t>Dendroica virens</t>
  </si>
  <si>
    <t>Black-throated Green Warbler</t>
  </si>
  <si>
    <t>Sialia currucoides</t>
  </si>
  <si>
    <t>Mountain Bluebird</t>
  </si>
  <si>
    <t>Sialia mexicana</t>
  </si>
  <si>
    <t>Western Bluebird</t>
  </si>
  <si>
    <t>Sialia mexicana pop. 1</t>
  </si>
  <si>
    <t>Western Bluebird (Georgia Depression Population)</t>
  </si>
  <si>
    <t>Sitta canadensis</t>
  </si>
  <si>
    <t>Red-breasted Nuthatch</t>
  </si>
  <si>
    <t>Sitta carolinensis</t>
  </si>
  <si>
    <t>White-breasted Nuthatch</t>
  </si>
  <si>
    <t>Sitta pygmaea</t>
  </si>
  <si>
    <t>Pygmy Nuthatch</t>
  </si>
  <si>
    <t>Sphyrapicus nuchalis</t>
  </si>
  <si>
    <t>Red-naped Sapsucker</t>
  </si>
  <si>
    <t>Sphyrapicus ruber</t>
  </si>
  <si>
    <t>Red-breasted Sapsucker</t>
  </si>
  <si>
    <t>Sphyrapicus thyroideus</t>
  </si>
  <si>
    <t>Williamson's Sapsucker</t>
  </si>
  <si>
    <t>Sphyrapicus thyroideus nataliae</t>
  </si>
  <si>
    <t>Williamson's Sapsucker, Nataliae Subspecies</t>
  </si>
  <si>
    <t>Sphyrapicus thyroideus thyroideus</t>
  </si>
  <si>
    <t>Williamson's Sapsucker, Thyroideus Subspecies</t>
  </si>
  <si>
    <t>Sphyrapicus varius</t>
  </si>
  <si>
    <t>Yellow-bellied Sapsucker</t>
  </si>
  <si>
    <t>Spinus pinus</t>
  </si>
  <si>
    <t>Carduelis pinus</t>
  </si>
  <si>
    <t>Pine Siskin</t>
  </si>
  <si>
    <t>Spinus tristis</t>
  </si>
  <si>
    <t>Carduelis tristis</t>
  </si>
  <si>
    <t>American Goldfinch</t>
  </si>
  <si>
    <t>Brewer's Sparrow</t>
  </si>
  <si>
    <t>Spizella breweri breweri</t>
  </si>
  <si>
    <t>Brewer's Sparrow, Breweri Subspecies</t>
  </si>
  <si>
    <t>Spizella pallida</t>
  </si>
  <si>
    <t>Clay-colored Sparrow</t>
  </si>
  <si>
    <t>Spizella passerina</t>
  </si>
  <si>
    <t>Chipping Sparrow</t>
  </si>
  <si>
    <t>Spizelloides arborea</t>
  </si>
  <si>
    <t>Spizella arborea</t>
  </si>
  <si>
    <t>American Tree Sparrow</t>
  </si>
  <si>
    <t>Stelgidopteryx serripennis</t>
  </si>
  <si>
    <t>Northern Rough-winged Swallow</t>
  </si>
  <si>
    <t>Stercorarius longicaudus</t>
  </si>
  <si>
    <t>Long-tailed Jaeger</t>
  </si>
  <si>
    <t>Stercorarius maccormicki</t>
  </si>
  <si>
    <t>Catharacta maccormicki</t>
  </si>
  <si>
    <t>South Polar Skua</t>
  </si>
  <si>
    <t>Stercorarius parasiticus</t>
  </si>
  <si>
    <t>Parasitic Jaeger</t>
  </si>
  <si>
    <t>Stercorarius pomarinus</t>
  </si>
  <si>
    <t>Pomarine Jaeger</t>
  </si>
  <si>
    <t>Sterna forsteri</t>
  </si>
  <si>
    <t>Forster's Tern</t>
  </si>
  <si>
    <t>Sterna hirundo</t>
  </si>
  <si>
    <t>Common Tern</t>
  </si>
  <si>
    <t>Sterna paradisaea</t>
  </si>
  <si>
    <t>Arctic Tern</t>
  </si>
  <si>
    <t>Strix nebulosa</t>
  </si>
  <si>
    <t>Great Gray Owl</t>
  </si>
  <si>
    <t>Strix occidentalis</t>
  </si>
  <si>
    <t>Spotted Owl</t>
  </si>
  <si>
    <t>Strix varia</t>
  </si>
  <si>
    <t>Barred Owl</t>
  </si>
  <si>
    <t>Sturnella neglecta</t>
  </si>
  <si>
    <t>Western Meadowlark</t>
  </si>
  <si>
    <t>Sturnella neglecta pop. 1</t>
  </si>
  <si>
    <t>Western Meadowlark (Georgia Depression Population)</t>
  </si>
  <si>
    <t>Surnia ulula</t>
  </si>
  <si>
    <t>Northern Hawk Owl</t>
  </si>
  <si>
    <t>Synthliboramphus antiquus</t>
  </si>
  <si>
    <t>Ancient Murrelet</t>
  </si>
  <si>
    <t>Tachycineta bicolor</t>
  </si>
  <si>
    <t>Tree Swallow</t>
  </si>
  <si>
    <t>Tachycineta thalassina</t>
  </si>
  <si>
    <t>Violet-green Swallow</t>
  </si>
  <si>
    <t>Thryomanes bewickii</t>
  </si>
  <si>
    <t>Bewick's Wren</t>
  </si>
  <si>
    <t>Tringa flavipes</t>
  </si>
  <si>
    <t>Lesser Yellowlegs</t>
  </si>
  <si>
    <t>Tringa incana</t>
  </si>
  <si>
    <t>Heteroscelus incanus</t>
  </si>
  <si>
    <t>Wandering Tattler</t>
  </si>
  <si>
    <t>Tringa melanoleuca</t>
  </si>
  <si>
    <t>Greater Yellowlegs</t>
  </si>
  <si>
    <t>Tringa solitaria</t>
  </si>
  <si>
    <t>Solitary Sandpiper</t>
  </si>
  <si>
    <t>Troglodytes aedon</t>
  </si>
  <si>
    <t>House Wren</t>
  </si>
  <si>
    <t>Troglodytes hiemalis</t>
  </si>
  <si>
    <t>Winter Wren</t>
  </si>
  <si>
    <t>Troglodytes pacificus</t>
  </si>
  <si>
    <t>Troglodytes troglodytes</t>
  </si>
  <si>
    <t>Pacific Wren</t>
  </si>
  <si>
    <t>Turdus migratorius</t>
  </si>
  <si>
    <t>American Robin</t>
  </si>
  <si>
    <t>Tympanuchus phasianellus</t>
  </si>
  <si>
    <t>Sharp-tailed Grouse</t>
  </si>
  <si>
    <t>Tympanuchus phasianellus columbianus</t>
  </si>
  <si>
    <t>Sharp-tailed Grouse, Columbianus Subspecies</t>
  </si>
  <si>
    <t>Tyrannus tyrannus</t>
  </si>
  <si>
    <t>Eastern Kingbird</t>
  </si>
  <si>
    <t>Tyrannus verticalis</t>
  </si>
  <si>
    <t>Western Kingbird</t>
  </si>
  <si>
    <t>Tyto alba</t>
  </si>
  <si>
    <t>Barn Owl</t>
  </si>
  <si>
    <t>Uria aalge</t>
  </si>
  <si>
    <t>Common Murre</t>
  </si>
  <si>
    <t>Uria lomvia</t>
  </si>
  <si>
    <t>Thick-billed Murre</t>
  </si>
  <si>
    <t>Vireo cassinii</t>
  </si>
  <si>
    <t>Cassin's Vireo</t>
  </si>
  <si>
    <t>Vireo gilvus</t>
  </si>
  <si>
    <t>Warbling Vireo</t>
  </si>
  <si>
    <t>Vireo huttoni</t>
  </si>
  <si>
    <t>Hutton's Vireo</t>
  </si>
  <si>
    <t>Vireo olivaceus</t>
  </si>
  <si>
    <t>Red-eyed Vireo</t>
  </si>
  <si>
    <t>Vireo philadelphicus</t>
  </si>
  <si>
    <t>Philadelphia Vireo</t>
  </si>
  <si>
    <t>Vireo solitarius</t>
  </si>
  <si>
    <t>Blue-headed Vireo</t>
  </si>
  <si>
    <t>Xanthocephalus xanthocephalus</t>
  </si>
  <si>
    <t>Yellow-headed Blackbird</t>
  </si>
  <si>
    <t>Xema sabini</t>
  </si>
  <si>
    <t>Sabine's Gull</t>
  </si>
  <si>
    <t>Zenaida macroura</t>
  </si>
  <si>
    <t>Mourning Dove</t>
  </si>
  <si>
    <t>Zonotrichia albicollis</t>
  </si>
  <si>
    <t>White-throated Sparrow</t>
  </si>
  <si>
    <t>Zonotrichia atricapilla</t>
  </si>
  <si>
    <t>Golden-crowned Sparrow</t>
  </si>
  <si>
    <t>Zonotrichia leucophrys</t>
  </si>
  <si>
    <t>White-crowned Sparrow</t>
  </si>
  <si>
    <t>Zonotrichia querula</t>
  </si>
  <si>
    <t>Harris's Sparrow</t>
  </si>
  <si>
    <t>Alces americanus</t>
  </si>
  <si>
    <t>Alces alces</t>
  </si>
  <si>
    <t>Moose</t>
  </si>
  <si>
    <t>Antrozous pallidus</t>
  </si>
  <si>
    <t>Pallid Bat</t>
  </si>
  <si>
    <t>Aplodontia rufa</t>
  </si>
  <si>
    <t>Mountain Beaver</t>
  </si>
  <si>
    <t>Bos bison</t>
  </si>
  <si>
    <t>Bison bison</t>
  </si>
  <si>
    <t>Callospermophilus lateralis</t>
  </si>
  <si>
    <t>Spermophilus lateralis</t>
  </si>
  <si>
    <t>Golden-mantled Ground Squirrel</t>
  </si>
  <si>
    <t>Callospermophilus saturatus</t>
  </si>
  <si>
    <t>Spermophilus saturatus</t>
  </si>
  <si>
    <t>Cascade Golden-mantled Ground Squirrel</t>
  </si>
  <si>
    <t>Cascade Mantled Ground Squirrel</t>
  </si>
  <si>
    <t>Canis latrans</t>
  </si>
  <si>
    <t>Coyote</t>
  </si>
  <si>
    <t>Canis lupus</t>
  </si>
  <si>
    <t>Grey Wolf</t>
  </si>
  <si>
    <t>Castor canadensis</t>
  </si>
  <si>
    <t>American Beaver</t>
  </si>
  <si>
    <t>Cervus elaphus</t>
  </si>
  <si>
    <t>Cervus canadensis;Cervus elaphus</t>
  </si>
  <si>
    <t>Elk</t>
  </si>
  <si>
    <t>Corynorhinus townsendii</t>
  </si>
  <si>
    <t>Townsend's Big-eared Bat</t>
  </si>
  <si>
    <t>Eptesicus fuscus</t>
  </si>
  <si>
    <t>Big Brown Bat</t>
  </si>
  <si>
    <t>Erethizon dorsatum</t>
  </si>
  <si>
    <t>North American Porcupine</t>
  </si>
  <si>
    <t>Euderma maculatum</t>
  </si>
  <si>
    <t>Spotted Bat</t>
  </si>
  <si>
    <t>Glaucomys sabrinus</t>
  </si>
  <si>
    <t>Northern Flying Squirrel</t>
  </si>
  <si>
    <t>Gulo gulo</t>
  </si>
  <si>
    <t>Wolverine</t>
  </si>
  <si>
    <t>Lasionycteris noctivagans</t>
  </si>
  <si>
    <t>Silver-haired Bat</t>
  </si>
  <si>
    <t>Lasiurus borealis</t>
  </si>
  <si>
    <t>Eastern Red Bat</t>
  </si>
  <si>
    <t>Lasiurus cinereus</t>
  </si>
  <si>
    <t>Hoary Bat</t>
  </si>
  <si>
    <t>Lemmus trimucronatus</t>
  </si>
  <si>
    <t>Nearctic Brown Lemming</t>
  </si>
  <si>
    <t>Lepus americanus</t>
  </si>
  <si>
    <t>Snowshoe Hare</t>
  </si>
  <si>
    <t>Lepus townsendii</t>
  </si>
  <si>
    <t>White-tailed Jackrabbit</t>
  </si>
  <si>
    <t>Lontra canadensis</t>
  </si>
  <si>
    <t>North American River Otter</t>
  </si>
  <si>
    <t>Lynx canadensis</t>
  </si>
  <si>
    <t>Canada Lynx</t>
  </si>
  <si>
    <t>Canadian Lynx</t>
  </si>
  <si>
    <t>Lynx rufus</t>
  </si>
  <si>
    <t>Bobcat</t>
  </si>
  <si>
    <t>Marmota caligata</t>
  </si>
  <si>
    <t>Hoary Marmot</t>
  </si>
  <si>
    <t>Marmota flaviventris</t>
  </si>
  <si>
    <t>Yellow-bellied Marmot</t>
  </si>
  <si>
    <t>Marmota monax</t>
  </si>
  <si>
    <t>Woodchuck</t>
  </si>
  <si>
    <t>Marmota vancouverensis</t>
  </si>
  <si>
    <t>Vancouver Island Marmot</t>
  </si>
  <si>
    <t>Martes americana</t>
  </si>
  <si>
    <t>American Marten</t>
  </si>
  <si>
    <t>Martes caurina</t>
  </si>
  <si>
    <t>Pacific Marten</t>
  </si>
  <si>
    <t>Mephitis mephitis</t>
  </si>
  <si>
    <t>Striped Skunk</t>
  </si>
  <si>
    <t>Microtus longicaudus</t>
  </si>
  <si>
    <t>Long-tailed Vole</t>
  </si>
  <si>
    <t>Microtus montanus</t>
  </si>
  <si>
    <t>Montane Vole</t>
  </si>
  <si>
    <t>Microtus oeconomus</t>
  </si>
  <si>
    <t>Root Vole</t>
  </si>
  <si>
    <t>Tundra Vole</t>
  </si>
  <si>
    <t>Microtus oregoni</t>
  </si>
  <si>
    <t>Creeping Vole</t>
  </si>
  <si>
    <t>Microtus pennsylvanicus</t>
  </si>
  <si>
    <t>Meadow Vole</t>
  </si>
  <si>
    <t>Microtus richardsoni</t>
  </si>
  <si>
    <t>North American Water Vole</t>
  </si>
  <si>
    <t>Microtus townsendii</t>
  </si>
  <si>
    <t>Townsend's Vole</t>
  </si>
  <si>
    <t>Mustela erminea</t>
  </si>
  <si>
    <t>Ermine</t>
  </si>
  <si>
    <t>Mustela frenata</t>
  </si>
  <si>
    <t>Long-tailed Weasel</t>
  </si>
  <si>
    <t>Mustela nivalis</t>
  </si>
  <si>
    <t>Least Weasel</t>
  </si>
  <si>
    <t>Myodes gapperi</t>
  </si>
  <si>
    <t>Clethrionomys gapperi</t>
  </si>
  <si>
    <t>Southern Red-backed Vole</t>
  </si>
  <si>
    <t>Myodes rutilus</t>
  </si>
  <si>
    <t>Clethrionomys rutilus</t>
  </si>
  <si>
    <t>Northern Red-backed Vole</t>
  </si>
  <si>
    <t>Myotis californicus</t>
  </si>
  <si>
    <t>Californian Myotis</t>
  </si>
  <si>
    <t>California Myotis</t>
  </si>
  <si>
    <t>Myotis ciliolabrum</t>
  </si>
  <si>
    <t>Western Small-footed Myotis</t>
  </si>
  <si>
    <t>Myotis evotis</t>
  </si>
  <si>
    <t>Long-eared Myotis</t>
  </si>
  <si>
    <t>Western Long-eared Myotis</t>
  </si>
  <si>
    <t>Myotis keenii</t>
  </si>
  <si>
    <t>Keen's Myotis</t>
  </si>
  <si>
    <t>Keen's Long-eared Myotis</t>
  </si>
  <si>
    <t>Myotis lucifugus</t>
  </si>
  <si>
    <t>Little Brown Myotis</t>
  </si>
  <si>
    <t>Myotis septentrionalis</t>
  </si>
  <si>
    <t>Northern Myotis</t>
  </si>
  <si>
    <t>Northern Long-eared Myotis</t>
  </si>
  <si>
    <t>Myotis thysanodes</t>
  </si>
  <si>
    <t>Fringed Myotis</t>
  </si>
  <si>
    <t>Myotis volans</t>
  </si>
  <si>
    <t>Long-legged Myotis</t>
  </si>
  <si>
    <t>Myotis yumanensis</t>
  </si>
  <si>
    <t>Yuma Myotis</t>
  </si>
  <si>
    <t>Neotamias amoenus</t>
  </si>
  <si>
    <t>Tamias amoenus</t>
  </si>
  <si>
    <t>Yellow-pine Chipmunk</t>
  </si>
  <si>
    <t>Neotamias minimus</t>
  </si>
  <si>
    <t>Tamias minimus</t>
  </si>
  <si>
    <t>Least Chipmunk</t>
  </si>
  <si>
    <t>Neotamias ruficaudus</t>
  </si>
  <si>
    <t>Tamias ruficaudus</t>
  </si>
  <si>
    <t>Red-tailed Chipmunk</t>
  </si>
  <si>
    <t>Neotamias townsendii</t>
  </si>
  <si>
    <t>Townsend's Chipmunk</t>
  </si>
  <si>
    <t>Neotoma cinerea</t>
  </si>
  <si>
    <t>Bushy-tailed Woodrat</t>
  </si>
  <si>
    <t>Neovison vison</t>
  </si>
  <si>
    <t>Mustela vison</t>
  </si>
  <si>
    <t>American Mink</t>
  </si>
  <si>
    <t>Neurotrichus gibbsii</t>
  </si>
  <si>
    <t>American Shrew Mole</t>
  </si>
  <si>
    <t>Shrew-mole</t>
  </si>
  <si>
    <t>Ochotona collaris</t>
  </si>
  <si>
    <t>Collared Pika</t>
  </si>
  <si>
    <t>Ochotona princeps</t>
  </si>
  <si>
    <t>American Pika</t>
  </si>
  <si>
    <t>Common Pika</t>
  </si>
  <si>
    <t>Odocoileus hemionus</t>
  </si>
  <si>
    <t>Mule Deer</t>
  </si>
  <si>
    <t>Odocoileus virginianus</t>
  </si>
  <si>
    <t>White-tailed Deer</t>
  </si>
  <si>
    <t>Ondatra zibethicus</t>
  </si>
  <si>
    <t>Common Muskrat</t>
  </si>
  <si>
    <t>Oreamnos americanus</t>
  </si>
  <si>
    <t>Mountain Goat</t>
  </si>
  <si>
    <t>Ovis canadensis</t>
  </si>
  <si>
    <t>Bighorn Sheep</t>
  </si>
  <si>
    <t>Ovis dalli</t>
  </si>
  <si>
    <t>Thinhorn Sheep</t>
  </si>
  <si>
    <t>Pekania pennanti</t>
  </si>
  <si>
    <t>Martes pennanti</t>
  </si>
  <si>
    <t>Fisher</t>
  </si>
  <si>
    <t>Perognathus parvus</t>
  </si>
  <si>
    <t>Great Basin Pocket Mouse</t>
  </si>
  <si>
    <t>Peromyscus keeni</t>
  </si>
  <si>
    <t>Northwestern deermouse</t>
  </si>
  <si>
    <t>Keen's Mouse</t>
  </si>
  <si>
    <t>Peromyscus maniculatus</t>
  </si>
  <si>
    <t>North American Deermouse</t>
  </si>
  <si>
    <t>Phenacomys intermedius</t>
  </si>
  <si>
    <t>Western Heather Vole</t>
  </si>
  <si>
    <t>Procyon lotor</t>
  </si>
  <si>
    <t>Raccoon</t>
  </si>
  <si>
    <t>Puma concolor</t>
  </si>
  <si>
    <t>Cougar</t>
  </si>
  <si>
    <t>Rangifer tarandus</t>
  </si>
  <si>
    <t>Caribou</t>
  </si>
  <si>
    <t>Reithrodontomys megalotis</t>
  </si>
  <si>
    <t>Western Harvest Mouse</t>
  </si>
  <si>
    <t>Scapanus orarius</t>
  </si>
  <si>
    <t>Coast Mole</t>
  </si>
  <si>
    <t>Scapanus townsendii</t>
  </si>
  <si>
    <t>Townsend's Mole</t>
  </si>
  <si>
    <t>Sorex arcticus</t>
  </si>
  <si>
    <t>Arctic Shrew</t>
  </si>
  <si>
    <t>Black-backed Shrew</t>
  </si>
  <si>
    <t>Sorex bendirii</t>
  </si>
  <si>
    <t>Pacific Water Shrew</t>
  </si>
  <si>
    <t>Sorex cinereus</t>
  </si>
  <si>
    <t>Cinereus Shrew</t>
  </si>
  <si>
    <t>Common Shrew;Masked Shrew</t>
  </si>
  <si>
    <t>Sorex hoyi</t>
  </si>
  <si>
    <t>American Pygmy Shrew</t>
  </si>
  <si>
    <t>Sorex merriami</t>
  </si>
  <si>
    <t>Merriam's Shrew</t>
  </si>
  <si>
    <t>Sorex monticolus</t>
  </si>
  <si>
    <t>Dusky Shrew</t>
  </si>
  <si>
    <t>Sorex palustris</t>
  </si>
  <si>
    <t>American Water Shrew</t>
  </si>
  <si>
    <t>Common Water Shrew</t>
  </si>
  <si>
    <t>Sorex preblei</t>
  </si>
  <si>
    <t>Preble's Shrew</t>
  </si>
  <si>
    <t>Sorex rohweri</t>
  </si>
  <si>
    <t>Olympic Shrew</t>
  </si>
  <si>
    <t>Sorex trowbridgii</t>
  </si>
  <si>
    <t>Trowbridge's Shrew</t>
  </si>
  <si>
    <t>Sorex tundrensis</t>
  </si>
  <si>
    <t>Tundra Shrew</t>
  </si>
  <si>
    <t>Sorex vagrans</t>
  </si>
  <si>
    <t>Vagrant Shrew</t>
  </si>
  <si>
    <t>Spilogale gracilis</t>
  </si>
  <si>
    <t>Western Spotted Skunk</t>
  </si>
  <si>
    <t>Sylvilagus nuttallii</t>
  </si>
  <si>
    <t>Nuttall's Cottontail</t>
  </si>
  <si>
    <t>Synaptomys borealis</t>
  </si>
  <si>
    <t>Northern Bog Lemming</t>
  </si>
  <si>
    <t>Tamiasciurus douglasii</t>
  </si>
  <si>
    <t>Douglas's Squirrel</t>
  </si>
  <si>
    <t>Douglas' Squirrel</t>
  </si>
  <si>
    <t>Tamiasciurus hudsonicus</t>
  </si>
  <si>
    <t>Red Squirrel</t>
  </si>
  <si>
    <t>Taxidea taxus</t>
  </si>
  <si>
    <t>American Badger</t>
  </si>
  <si>
    <t>Thomomys talpoides</t>
  </si>
  <si>
    <t>Northern Pocket Gopher</t>
  </si>
  <si>
    <t>Urocitellus columbianus</t>
  </si>
  <si>
    <t>Spermophilus columbianus</t>
  </si>
  <si>
    <t>Columbian Ground Squirrel</t>
  </si>
  <si>
    <t>Urocitellus parryii</t>
  </si>
  <si>
    <t>Spermophilus parryii</t>
  </si>
  <si>
    <t>Arctic Ground Squirrel</t>
  </si>
  <si>
    <t>Ursus americanus</t>
  </si>
  <si>
    <t>American Black Bear</t>
  </si>
  <si>
    <t>Ursus arctos</t>
  </si>
  <si>
    <t>Grizzly Bear</t>
  </si>
  <si>
    <t>Vulpes vulpes</t>
  </si>
  <si>
    <t>Red Fox</t>
  </si>
  <si>
    <t>Zapus hudsonius</t>
  </si>
  <si>
    <t>Meadow Jumping Mouse</t>
  </si>
  <si>
    <t>Zapus princeps</t>
  </si>
  <si>
    <t>Western Jumping Mouse</t>
  </si>
  <si>
    <t>Zapus trinotatus</t>
  </si>
  <si>
    <t>Pacific Jumping Mouse</t>
  </si>
  <si>
    <t>CF  Highest Priority</t>
  </si>
  <si>
    <t>CF Goal 1 Priority</t>
  </si>
  <si>
    <t>CF Goal 2 priority</t>
  </si>
  <si>
    <t>CF Goal 3 Priority</t>
  </si>
  <si>
    <t>Sensitive habitat</t>
  </si>
  <si>
    <t>Non-climate</t>
  </si>
  <si>
    <t>B.C. Conservation Data Centre. 2016. Conservation Status Report: Ambystoma gracile. B.C. Minist. Of Environment. Available: http://a100.gov.bc.ca/pub/eswp/ (accessed Jan 16, 2016).</t>
  </si>
  <si>
    <t>Distance</t>
  </si>
  <si>
    <t>&lt; 1km</t>
  </si>
  <si>
    <t>Barriers</t>
  </si>
  <si>
    <t>&gt; 100km</t>
  </si>
  <si>
    <t>None</t>
  </si>
  <si>
    <t>&gt;100km</t>
  </si>
  <si>
    <t>Abiotic factors</t>
  </si>
  <si>
    <t>Biotic factors</t>
  </si>
  <si>
    <t>Reprod rate</t>
  </si>
  <si>
    <t>PNW Sensitivity</t>
  </si>
  <si>
    <t>Low</t>
  </si>
  <si>
    <t>1-5km</t>
  </si>
  <si>
    <t>High</t>
  </si>
  <si>
    <t>&lt;1km</t>
  </si>
  <si>
    <t>Medium</t>
  </si>
  <si>
    <t>5-25km</t>
  </si>
  <si>
    <t>&gt;100 km</t>
  </si>
  <si>
    <t>25-50km</t>
  </si>
  <si>
    <t>|</t>
  </si>
  <si>
    <t>Rationale</t>
  </si>
  <si>
    <t>Alberta CCVI rating</t>
  </si>
  <si>
    <t>M-H</t>
  </si>
  <si>
    <t>L-M</t>
  </si>
  <si>
    <t xml:space="preserve">moderately (?) sensitive to increased ppt </t>
  </si>
  <si>
    <t>harvest of nesting habitat; OG may declinewith CC (though maybe not so much on coast); oil spill; capture in gillnets</t>
  </si>
  <si>
    <t>none</t>
  </si>
  <si>
    <t>grassland (not-at-risk), alpine, rock, forest--quite general, but some elements sensitive</t>
  </si>
  <si>
    <t>1/yr (50% surv), gen 1yr</t>
  </si>
  <si>
    <t>Mitigation</t>
  </si>
  <si>
    <t xml:space="preserve"> Good ability to tolerate deeper snowpacks; unknown impacts of increased temperature and ppt and extreme events</t>
  </si>
  <si>
    <t>1/yr; gen 8 yrs</t>
  </si>
  <si>
    <t>Human disturbance (helicopters, mining, harvest)--more sensitive than other sp; roads provide predator access</t>
  </si>
  <si>
    <t>10 - 100km</t>
  </si>
  <si>
    <t>lack of escape habitat--relatively isolated islands of habitat</t>
  </si>
  <si>
    <t>seasonal streams, wetlands, vernal pools--decrease or change flow with CC</t>
  </si>
  <si>
    <t>Roads, development</t>
  </si>
  <si>
    <t>Moderate</t>
  </si>
  <si>
    <t>B.C. Conservation Data Centre. 2016. Conservation Status Report: Aneides vagrans. B.C. Minist. Of Environment. Available: http://a100.gov.bc.ca/pub/eswp/ (accessed Jan 23, 2016). COSEWIC. 2014. COSEWIC assessment and status report on the Wandering Salamander Aneides vagrans in Canada. Committee on the Status of Endangered Wildlife in Canada. Ottawa. xi + 44 pp. (www.registrelep-sararegistry.gc.ca/default_e.cfm).</t>
  </si>
  <si>
    <t>IUCN CC Threats (from COSEWIC)</t>
  </si>
  <si>
    <t>&lt; 1km; high site fidelity, low rates of dispersal</t>
  </si>
  <si>
    <t>Dry areas, ocean</t>
  </si>
  <si>
    <t>Leave sufficient large live trees and downed wood for habitat and to allow dispersal</t>
  </si>
  <si>
    <t>increased temperature and droughts could reduce foraging opportunities; sp does survive in California--but aestivates during summer</t>
  </si>
  <si>
    <t>Poor</t>
  </si>
  <si>
    <t>NA</t>
  </si>
  <si>
    <t>Summary</t>
  </si>
  <si>
    <t>B.C. Conservation Data Centre. 2016. Conservation Status Report: Ensatina eschscholtzii. B.C. Minist. ofEnvironment. Available: http://a100.gov.bc.ca/pub/eswp/ (accessed Jan 23, 2016).</t>
  </si>
  <si>
    <t>harvest--though less sensitive than other salamanders</t>
  </si>
  <si>
    <t xml:space="preserve">Moderate </t>
  </si>
  <si>
    <t>Some, roads, development</t>
  </si>
  <si>
    <t>Buffer wetlands</t>
  </si>
  <si>
    <t>Insufficient info to assess; likely less sensitive than other salamanders</t>
  </si>
  <si>
    <t>Buffer wetlands of all size</t>
  </si>
  <si>
    <t xml:space="preserve">B.C. Conservation Data Centre. 2016. Conservation Status Report: Anaxyrus boreas. B.C. Minist. of Environment. Available: http://a100.gov.bc.ca/pub/eswp/ (accessed Jan 16, 2016). Source URL (retrieved on 2016-01-20 09:54): http://climatechangesensitivity.org/species/anaxyrusboreas
COSEWIC. 2012. COSEWIC assessment and status report on the Western Toad Anaxyrus boreas in Canada. Committee on the Status of Endangered Wildlife in Canada. Ottawa. xiv + 71 pp. (www.registrelep-sararegistry.gc.ca/default_e.cfm).  </t>
  </si>
  <si>
    <t>chytrid fungus; habitat loss/degradation; habitat fragmentation and mortality due to roads; CC and increased UV may increase vulnerability to chytrid; invasive species (bullfrog--predator, competitor, disease vector; stocked fish--disease vectors); pollution; acidification</t>
  </si>
  <si>
    <t>desiccation of metamorphs--adults relatively resistant to desiccation; UV radiation; adults have wide thermal tolerance (3 - 29.5C); decreased snowpack could increase ground freeze and endanger overwintering individuals</t>
  </si>
  <si>
    <t>Negligible over 10 years</t>
  </si>
  <si>
    <t>Roads, development, overland dispersal is poor, limited by ground cover and microclimate</t>
  </si>
  <si>
    <t>Riparian buffers around small steep streams; connectivity of old forests important for dispersal (and foraging); higher need for moisture than other forest frogs</t>
  </si>
  <si>
    <t>narrow temp tolerance; larvae prefer 10 - 22C; adults have higher need for moisture and lower ability to absorb than other forest frogs</t>
  </si>
  <si>
    <t>roads near streams (sediment and dispersal barriers); logging--clearcuts and dense second growth fragment habitat; run-of-the-river projects change flow and add fine sediment</t>
  </si>
  <si>
    <t>cool, clear, fast-flowing permanent creeks; changed persistence or flow variability, would decrease habitat; increased peaks can impact channel stability; lowered summer flows can dry  reaches; storms could increase sediment; riparian zones may be drier, impeding dispersal</t>
  </si>
  <si>
    <t>X</t>
  </si>
  <si>
    <t>B.C. Conservation Data Centre. 2016. Conservation Status Report: Lithobates sylvaticus. B.C. Minist. Of Environment. Available: http://a100.gov.bc.ca/pub/eswp/ (accessed Jan 23, 2016). 
Source URL (retrieved on 2016-01-23 10:11): http://climatechangesensitivity.org/species/rana-sylvatica</t>
  </si>
  <si>
    <t>&lt; 1km; Rarely move between streams</t>
  </si>
  <si>
    <t>Clearcuts; culverts (to in-stream larvae)</t>
  </si>
  <si>
    <t>Climate change could impact stream and forest habitat; increased peaks and decreased summer flows pose  threats</t>
  </si>
  <si>
    <t>Riparian buffers around known habitat and networks of upland dispersal habitat to reduce fragmentation</t>
  </si>
  <si>
    <t xml:space="preserve">Pacific Giant Salamander Recovery Team. 2010. Recovery strategy for the Pacific Giant Salamander (Dicamptodon tenebrosus) in British Columbia. Prepared for the B.C. Ministry of Environment, Victoria, BC. 42pp.
COSEWIC. 2014. COSEWIC assessment and status report on the Coastal Giant Salamander Dicamptodon tenebrosus in Canada. Committee on the Status of Endangered Wildlife in Canada. Ottawa. xii + 53 pp. (www.registrelep-sararegistry.gc.ca/default_e.cfm). B.C. Conservation Data Centre. 2016. Conservation Status Report: Dicamptodon tenebrosus. B.C. Minist. of Environment. Available: http://a100.gov.bc.ca/pub/eswp/ (accessed Jan 25, 2016). </t>
  </si>
  <si>
    <t>Riparian buffers including connectivity among breeding sites and to upland forested areas; protect small wetlands; eradicate non-native species (bullfrogs, green frogs, fish)</t>
  </si>
  <si>
    <t>Loss of shallow wetlands is main CC threat. Forestry limits dispersal elsewhere.</t>
  </si>
  <si>
    <t>B.C. Conservation Data Centre. 2016. Conservation Status Report: Rana aurora. B.C. Minist. of
Environment. Available: http://a100.gov.bc.ca/pub/eswp/ (accessed Jan 16, 2016).</t>
  </si>
  <si>
    <t>1 - 10km (but mostly &lt; 1km)</t>
  </si>
  <si>
    <t>only one population in a managed marsh--so changed water levels not an issue</t>
  </si>
  <si>
    <t xml:space="preserve">1 - 10km </t>
  </si>
  <si>
    <t>Roads, fields</t>
  </si>
  <si>
    <t xml:space="preserve">B.C. Conservation Data Centre. 2016. Conservation Status Report: Lithobates pipiens. B.C. Minist. of Environment. Available: http://a100.gov.bc.ca/pub/eswp/ (accessed Jan 25, 2016). B.C. Conservation Data Centre. 2016. Conservation Status Report: Lithobates pipiens. B.C. Minist. of Environment. Available: http://a100.gov.bc.ca/pub/eswp/ (accessed Jan 25, 2016). </t>
  </si>
  <si>
    <t>Single BC population in managed marsh; climate change not the major reason for decline</t>
  </si>
  <si>
    <t>No climate change mitigation</t>
  </si>
  <si>
    <t xml:space="preserve">B.C. Conservation Data Centre. 2016. Conservation Status Report: Rana pretiosa. B.C. Minist. of Environment. Available: http://a100.gov.bc.ca/pub/eswp/ (accessed Jan 25, 2016). </t>
  </si>
  <si>
    <t>Development</t>
  </si>
  <si>
    <t>No climate change mitigation.</t>
  </si>
  <si>
    <t>Development (fields, roads); mass mortality of migrating metamorphs</t>
  </si>
  <si>
    <t>likely &lt; 1km, but unknown</t>
  </si>
  <si>
    <t>B.C. Conservation Data Centre. 2016. Conservation Status Report: Spea intermontana. B.C. Minist. of
Environment. Available: http://a100.gov.bc.ca/pub/eswp/ (accessed Jan 23, 2016). British Columbia Southern Interior Reptile and Amphibian Recovery Team. 2008. Recovery Strategy for the Great Basin Spadefoot (Spea intermontana) in British Columbia. Prepared for the B.C. Ministry of Environment, Victoria, BC. 20 pp.</t>
  </si>
  <si>
    <t>Gen 9-11yrs (v long larval phase)</t>
  </si>
  <si>
    <t>chytrid not detected, but potential increases with increased stream temperature</t>
  </si>
  <si>
    <t>Similar to coastal tailed frog (but may be better able to disperse via streams and/or tadpoles may survive at higher temps), but more vulnerable because of limited distribution (2 stream systems) and low population; fire suppression with increased fires may pose a threat due to sedimentation and chemical contamination</t>
  </si>
  <si>
    <t>Low (but note inappropriate 10 year time frame)</t>
  </si>
  <si>
    <t>sedimentation from roads, logging and fires and fire suppression; sedimentation is chronic in Flathead; loss of terrestrial habitat from logging; mining (currently moratorium in Flathead)</t>
  </si>
  <si>
    <t>logging and roads between drainages</t>
  </si>
  <si>
    <t>B.C. Conservation Data Centre. 2016. Conservation Status Report: Ascaphus montanus. B.C. Minist. of Environment. Available: http://a100.gov.bc.ca/pub/eswp/ (accessed Jan 26, 2016). COSEWIC. 2013. COSEWIC assessment and status report on the Rocky Mountain Tailed Frog Ascaphus montanus in Canada. Committee on the Status of Endangered Wildlife in Canada. Ottawa. xii + 46 pp. (www.registrelep-sararegistry.gc.ca/default_e.cfm).</t>
  </si>
  <si>
    <t>B.C. Conservation Data Centre. 2016. Conservation Status Report: Plethodon idahoensis. B.C. Minist. of
Environment. Available: http://a100.gov.bc.ca/pub/eswp/ (accessed Jan 23, 2016). COSEWIC. 2007. COSEWIC assessment and update status report on the Coeur d’Alene Salamander
Plethodon idahoensis in Canada. Committee on the Status of Endangered Wildlife in Canada.
Ottawa. vii + 21 pp. (www.sararegistry.gc.ca/status/status_e.cfm).</t>
  </si>
  <si>
    <t>Gen 5 yrs; no info on hatchling survival or clutch size</t>
  </si>
  <si>
    <t>&lt; 1km (very limited potential due to need for moisture in dry habitat)</t>
  </si>
  <si>
    <t>Moderat</t>
  </si>
  <si>
    <t>Very sensitive to drying and possibly warming. Very low adaptive capacity due to need for scattered moist microclimates that will likely decrease.</t>
  </si>
  <si>
    <t>Protection of known sites; buffering small non-fish bearing streams</t>
  </si>
  <si>
    <t>Roads, development, clearcuts, arid land</t>
  </si>
  <si>
    <t>Gen 2 - 3 yrs; 1 - 100 reach maturity/yr</t>
  </si>
  <si>
    <t xml:space="preserve">Roads, development, clearcuts  </t>
  </si>
  <si>
    <t>Buffers around wetlands</t>
  </si>
  <si>
    <t>1 - 10km (along riparian corridors; most &lt; 1km)</t>
  </si>
  <si>
    <t>wetland/riparian/lake generalist (highly aquatic): ephemeral edges of large wetlands surrounded by forest; wetlands (deep for over-wintering, shallow for other seasonal activities), seasonal streams, seeps, subalpine</t>
  </si>
  <si>
    <t>B.C. Conservation Data Centre. 2016. Species Summary: Rana luteiventris. B.C. Minist. of Environment. Available: http://a100.gov.bc.ca/pub/eswp/ (accessed Jan 26, 2016). Source URL (retrieved on 2016-01-23 10:21): http://climatechangesensitivity.org/species/ranaluteiventris- 
Stevens, S.D., D.R.C. Prescott, and D. P. Whiteside.  2012. Occurrence and Prevalence of Chytrid Fungus (Batrachochytrium dendrobatidis) in Amphibian Species of Alberta.  Alberta Sustainable Resource Development, Fish and Wildlife Division, Alberta Species at Risk Report No. 143, Edmonton, AB.  24 pp</t>
  </si>
  <si>
    <t>Habitat loss/degradation; invasive species (bullfrog, fish), disease (ranavirus); chytrid in Alberta populations</t>
  </si>
  <si>
    <t>Roads, dry areas (clearcuts)</t>
  </si>
  <si>
    <t>CStatus Vulnerability</t>
  </si>
  <si>
    <r>
      <t xml:space="preserve">B.C. Conservation Data Centre. 2016. Conservation Status Report: </t>
    </r>
    <r>
      <rPr>
        <i/>
        <sz val="9"/>
        <color rgb="FF333333"/>
        <rFont val="Calibri"/>
        <family val="2"/>
        <scheme val="minor"/>
      </rPr>
      <t>Ascaphus truei</t>
    </r>
    <r>
      <rPr>
        <sz val="9"/>
        <color rgb="FF333333"/>
        <rFont val="Calibri"/>
        <family val="2"/>
        <scheme val="minor"/>
      </rPr>
      <t xml:space="preserve">. B.C. Minist. of Environment. Available: </t>
    </r>
    <r>
      <rPr>
        <sz val="9"/>
        <color rgb="FF551A8C"/>
        <rFont val="Calibri"/>
        <family val="2"/>
        <scheme val="minor"/>
      </rPr>
      <t xml:space="preserve">http://a100.gov.bc.ca/pub/eswp/ </t>
    </r>
    <r>
      <rPr>
        <sz val="9"/>
        <color rgb="FF333333"/>
        <rFont val="Calibri"/>
        <family val="2"/>
        <scheme val="minor"/>
      </rPr>
      <t xml:space="preserve">(accessed Jan 16, 2016). Source URL (retrieved on 2016-01-11 18:59): http://climatechangesensitivity.org/species/ascaphus-truei-0; COSEWIC. 2011. COSEWIC assessment and status report on the Coastal Tailed Frog Ascaphus truei in Canada. Committee on the Status of Endangered Wildlife in Canada. Ottawa. xii + 53 pp. (www.registrelep-sararegistry.gc.ca/default_e.cfm). </t>
    </r>
  </si>
  <si>
    <t>Group</t>
  </si>
  <si>
    <t>small wetland breeding</t>
  </si>
  <si>
    <t>large wetland</t>
  </si>
  <si>
    <t xml:space="preserve">terrestrial salamander </t>
  </si>
  <si>
    <t>stream-dwelling</t>
  </si>
  <si>
    <t>M-L (habitat shift for CDF 1 - 30% of popn, extreme severity; droughts 11 - 70% of popn; moderate severity).</t>
  </si>
  <si>
    <t>H-L (uncert)</t>
  </si>
  <si>
    <t>1 - 10km or more</t>
  </si>
  <si>
    <t>Overall Adaptive Capacity</t>
  </si>
  <si>
    <t>Mod-poor</t>
  </si>
  <si>
    <t>gen 2 - 3 yrs</t>
  </si>
  <si>
    <t>gen  6 yrs; most females only breed once; highly variable brood survival</t>
  </si>
  <si>
    <t>gen 2-3 yrs</t>
  </si>
  <si>
    <t>gen 3-4 yrs</t>
  </si>
  <si>
    <t>gen ~10 years; long larval phase (up to 5 yrs); av 60 eggs, low survivorship</t>
  </si>
  <si>
    <t>gen 10 - 15 yrs; 6 yrs to metamorphose; large clutch (&gt;150)</t>
  </si>
  <si>
    <t>Gen 8 - 11 years; 3 - 28 eggs</t>
  </si>
  <si>
    <t>Gen 2-3 yrs; unknown #</t>
  </si>
  <si>
    <t>V Poor</t>
  </si>
  <si>
    <t xml:space="preserve">breed in large, shallow wetlands with emergent vegetation surrounded by forest; overwintering habitat unknown </t>
  </si>
  <si>
    <t>breeding sites limiting--shallow wetlands that may decrease with CC; shallow wetlands, subalpine, moist microsites</t>
  </si>
  <si>
    <t>requires 3 different seasonal habitats including small wetlands for breeding</t>
  </si>
  <si>
    <t xml:space="preserve">uses small wetlands/ponds that may dry during breeding season; more generalist than many amphibs; </t>
  </si>
  <si>
    <t>breed in small wetlands; otherwise generalist</t>
  </si>
  <si>
    <t xml:space="preserve">shallow ephemeral wetlands within grasslands--rarer than wetlands for other frogs; small changes in timing and amount of ppt can alter the balance of the system in this area; water tables in Okanagan are expected to drop; </t>
  </si>
  <si>
    <t>cool, clear, steep, streams and riparian forest; changed persistence or flow variability, would decrease habitat; increased peaks can impact channel stability; lowered summer flows can dry  reaches; storms could increase sediment; riparian zones may be drier, impeding dispersal</t>
  </si>
  <si>
    <t>Generalist dependent on moist habitat; seems less susceptible to frag than other sp suggesting that can use variety of habitats</t>
  </si>
  <si>
    <t>Terrestrial: Depends on big downed wood, moist refuges, arboreal mats?; low-elev CDF and CWH; CDF projected to shift--loss of 19%--CC is highest potential threat to 25 sites within CDF; low lying island pops sensitive to tsunamis (2 popns would be lost; 10 sites impacted)</t>
  </si>
  <si>
    <t>communal egg laying may increase susceptibility to desiccation; limited info</t>
  </si>
  <si>
    <t>communal egg-laying makes embryos susceptible to desiccation if water levels fluctuate; changes to hydrology affecting egg-laying habitat, mortality; pollution</t>
  </si>
  <si>
    <t>drought--desiccation; pH</t>
  </si>
  <si>
    <t>desiccation possible; but species lives in drier climates in US (desert-adapted species)</t>
  </si>
  <si>
    <t>desiccation</t>
  </si>
  <si>
    <t xml:space="preserve">xeric conditions on valley floors are already barrier to dispersal; at northern edge of range, so may benefit from warmer water temps and from warmer air temp in high mountains; increased fires increase temperature--but frogs seem fairly resilient; fire suppression is more of a threat due to sedimentation and chemical contamination; </t>
  </si>
  <si>
    <t xml:space="preserve">increased summer droughts reduce moisture on forest floor--though salamanders live in drier climate in the US; droughts and floods can impact habitat; larvae found between 5 - 20C; </t>
  </si>
  <si>
    <t>sensitive to desiccation; Drier conditions in Columbia Basin likely decrease movement and increase fragmentation--south of range most at risk; also, montane, cold-adapted salamanders can be heat stressed</t>
  </si>
  <si>
    <t>drought in combination with harvest threatens; less sensitive than other salamanders</t>
  </si>
  <si>
    <t>chytrid fungus detected,  low prevalence--warmer conditions may increase threat</t>
  </si>
  <si>
    <t>potential for increase chytrid fungus in northern populations with warming</t>
  </si>
  <si>
    <t>None known (chytrid already devastating)</t>
  </si>
  <si>
    <t>Intensive harvesting reduces downed wood, moisture; possible pesticide impact to small wetlands; invasive/exotic sp (e.g. bullfrog); chytrid detected, but no mortality reported</t>
  </si>
  <si>
    <t>None known (chytrid reported)</t>
  </si>
  <si>
    <t>habitat degradation and loss; introduced species (fish and bullfrogs); chytrid detected but no mortality reported</t>
  </si>
  <si>
    <t>Habitat loss and degradation (filling wetlands; decreased water table due to irrigation; trampling by cattle), fragmentation; introduced species (fish, bullfrogs); pollution; no chytrid reported (2008)</t>
  </si>
  <si>
    <t xml:space="preserve">None known </t>
  </si>
  <si>
    <t>None known</t>
  </si>
  <si>
    <t>habitat loss and fragmentation; introduced species (bullfrog, reed canary grass); chytrid unknown</t>
  </si>
  <si>
    <t>habitat loss, degradation and fragmentation; roads and forestry add silt to breeding streams; run-of-river poses additional threats; introduced predatory fish limit occurrence at lower elevations; complex relationship to stand age; chytrid not detected; new highly virulent salamander chytrid fungus currently in Europe may survive at lower temps</t>
  </si>
  <si>
    <t>Road building (known sites intercept highways); logging likely but unstudied--increase drying and block dispersal; small-scale hydro could alter flow rates and moisture level in retreats; new salamander chytrid in Europe may pose future threat</t>
  </si>
  <si>
    <t>Chytrid fungus likely be responsible for the decline (western pop lacks antibodies); also invasive species (fish, bullfrogs)</t>
  </si>
  <si>
    <t>introduced fish; little other info</t>
  </si>
  <si>
    <t>loss of downed wood through harvest; new highly virulent salamander chytrid fungus currently in Europe may pose risk</t>
  </si>
  <si>
    <t>drought will decrease upland moisture--desiccation may be issue; cold-adapted</t>
  </si>
  <si>
    <t>Isolated habitats in BC. CC might pose increased risk of desiccation, particularly to communal eggs, but populations face other threats.</t>
  </si>
  <si>
    <t>Communal eggs may be sensitive to water fluctuations; otherwise, likely less sensitive than sp that depend more on shallow wetlands</t>
  </si>
  <si>
    <t>Depends on shallow wetlands--shorter hydro-period would be detrimental; warmer wetter springs may permit earlier breeding; metamorphs are sensitive to drought/extreme weather; populations vulnerable to fragmentation; declining particularly in southwest BC</t>
  </si>
  <si>
    <t>Loss of shallow wetlands is main CC threat. More of a generalist than other species.</t>
  </si>
  <si>
    <t>Loss of shallow wetlands is main CC threat--particularly in dry ecosystems; desert-adapted, so less sensitive to desiccation</t>
  </si>
  <si>
    <t>Buffer wetlands and small streams</t>
  </si>
  <si>
    <t>Loss of shallow wetlands and changes to water quantity and quality in streams (e.g., change persistence including in seasonal streams) are main CC threats.</t>
  </si>
  <si>
    <t>CWH popns likely OK; CDF may lose some; drought and tsunamis will impact; low reprod rate and v. poor dispersal mean low adaptive capacity</t>
  </si>
  <si>
    <t>No CC mitigation</t>
  </si>
  <si>
    <t>Moist microclimates including steep creeks, waterfall splash zones, moist rock fissures in a dry landscape; travel in wet conditions--rare sensitive habitat</t>
  </si>
  <si>
    <t>Name</t>
  </si>
  <si>
    <t>moderate</t>
  </si>
  <si>
    <t>gen 2yrs; 1/yr</t>
  </si>
  <si>
    <t xml:space="preserve">10 - 100km </t>
  </si>
  <si>
    <t>Threat to hibernacula due to human disturbance; white nose not reported; pesticide use reduces moths (primary prey)</t>
  </si>
  <si>
    <t>B.C. Conservation Data Centre. 2016. Conservation Status Report: Corynorhinus townsendii. B.C. Minist. Of Environment. Available: http://a100.gov.bc.ca/pub/eswp/ (accessed Jan 16, 2016).</t>
  </si>
  <si>
    <t xml:space="preserve">Insect prey (moths) may change timing; unknown how disease will be influence by CC; </t>
  </si>
  <si>
    <t>In dry areas, drought might reduce reproductive potential (mechanism unclear)</t>
  </si>
  <si>
    <t>few--maybe intense human development</t>
  </si>
  <si>
    <t>hibernacula limited: cold caves/mines/buildings &lt; 10C with good air flow--sensitive to small changes in moisture and temperature; warming could decrease availability of suitable sites; uses wetlands for water and prey; also ecotones</t>
  </si>
  <si>
    <t>gen 1yr; 2-6/yr, but most die first year</t>
  </si>
  <si>
    <t>5 - 25km Usually &lt; 10km. Young disperse only far enough to find a burrow</t>
  </si>
  <si>
    <t>Development, roads, rivers</t>
  </si>
  <si>
    <t>Alpine, subalpine, talus--though also use rockpiles at lower elevations</t>
  </si>
  <si>
    <t>Source URL (retrieved on 2016-01-28 17:56): http://climatechangesensitivity.org/species/ochotonaprinceps</t>
  </si>
  <si>
    <t>nothing noted</t>
  </si>
  <si>
    <t>Timing of insect abundance could affect energy budget; higher temperatures could result in bats becoming metabolically active when prey abundance is low</t>
  </si>
  <si>
    <t>gen 2yrs 1/yr</t>
  </si>
  <si>
    <t>B.C. Conservation Data Centre. 2016. Conservation Status Report: Oreamnos americanus. B.C. Minist. ofEnvironment. Available: http://a100.gov.bc.ca/pub/eswp/ (accessed Jan 16, 2016).  Mountain Goat Management Team. 2010. Management Plan for the Mountain Goat (Oreamnos americanus) in British Columbia. Prepared for the B.C. Ministry of Environment, Victoria, BC. 87 pp.</t>
  </si>
  <si>
    <t>Spring green-up timing affects kid survival and health; increased variability in timing could change recruitment; but generalist foragers--so less sensitive than others; unknown whether wetter conditions could increase parasites and disease; unknown impacts on forage; winter ticks not such a problem as with moose.</t>
  </si>
  <si>
    <t>Habitat will likely shrink with CC; possible phenological issues with spring green-up; possible change to disease</t>
  </si>
  <si>
    <t>reduce other pressures; ensure habitat is maintained; assist migration if populations become fragmented?</t>
  </si>
  <si>
    <t>gen 8yrs; 1/yr</t>
  </si>
  <si>
    <t>Wood and Plains Bison (2 subsp)</t>
  </si>
  <si>
    <t>disease outbreaks may increase in frequency with changed weather patterns (though related to anthrax which isn't in BC populations)</t>
  </si>
  <si>
    <t>Hunting and population control; potential for disease outbreaks, though outbreaks have been in popns outside BC (e.g. livestock-borne: tuberculosis, brucellosis--in Wood Buffalo Park; and native: anthrax--in Mackenzie)--Hay-Zama pop which crosses into BC may be susceptible to brucellosis and tuberculosis; fragmented habitat--conversion of grasslands and mixed woodlands to agriculture (cropland and grazing); mixing with domestic bison or cattle; road mortality  in Nordquist pop--worse if heavy snow</t>
  </si>
  <si>
    <t>grassland generalist; increased fire may increase habitat for introduced Plains Bison Pink Mountain population</t>
  </si>
  <si>
    <t>M-VH (medium for Wood, Very High for Plains)</t>
  </si>
  <si>
    <t>Freeze/thaw periods and deep snow have led to mass mortalities in some popns--more vulnerable to deep snow conditions than other ungulates due to high foot loading; freeze/thaw events may increase; snow depth is projected to change little in the area, but variability among years may change; mass drownings reported from crossing thin ice in spring or following spring floods (crossing Liard River is hazardous)--unpredictable spring weather may increase likelihood</t>
  </si>
  <si>
    <t>many--not allowed to disperse</t>
  </si>
  <si>
    <t>&gt;100km (theoretically)</t>
  </si>
  <si>
    <t>Poor: Low genetic diversity of wood bison prevents high adaptive capacity; fairly rapid pop growth possible otherwise</t>
  </si>
  <si>
    <t xml:space="preserve">B.C. Conservation Data Centre. 2016. Conservation Status Report: Bos bison athabascae. B.C. Minist. ofEnvironment. Available: http://a100.gov.bc.ca/pub/eswp/ (accessed Jan 23, 2016). 
COSEWIC 2013. COSEWIC assessment and status report on the Plains Bison and the Wood Bison in Canada. Committee on the Status of Endangered Wildlife in Canada. Ottawa xv + 109 pp (www.registrelep-sararegistry.gc.ca/default_e.cfm) </t>
  </si>
  <si>
    <t>Sensitive to extreme weather--particularly freeze/thaw events; non-climate pressure, including population control, prevention of dispersal, and disease are biggest threats</t>
  </si>
  <si>
    <t>Reduce other threats; consider assisted migration to improve adaptive capacity</t>
  </si>
  <si>
    <t>Main sensitivity is hibernacula--sensitive to microclimate changes; may be sensitive to changes in phenology (prey--moths)--but magnitude uncertain; disease uncertain</t>
  </si>
  <si>
    <t>Reduce other threats particularly near hibernacula</t>
  </si>
  <si>
    <t>Mod-poor; low rate of increase and limited ability to recolonise</t>
  </si>
  <si>
    <t xml:space="preserve">gen time 4 yrs; breed every 2 yrs; recruitment 0.3/female/yr </t>
  </si>
  <si>
    <t xml:space="preserve">Transport corridors; female home-ranges bounded by roads; may cross roads  </t>
  </si>
  <si>
    <t>forage on carcasses during winter--CC may shift availability of winter food supply</t>
  </si>
  <si>
    <t>Human access, fragmentation due to roads and linear developments, disturbance in high elevation breeding areas--particularly snowmobile and helicopter; overlap between recreation and habitat could increase as snow cover retreats</t>
  </si>
  <si>
    <t>B.C. Conservation Data Centre. 2016. Conservation Status Report: Gulo gulo luscus. B.C. Minist. Of Environment. Available: http://a100.gov.bc.ca/pub/eswp/ (accessed Jan 16, 2016). 
COSEWIC 2003. COSEWIC assessment and update status report on the wolverine Gulo gulo in
Canada. Committee on the Status of Endangered Wildlife in Canada. Ottawa. vi + 41 pp. 
Source URL (retrieved on 2016-01-20 09:53): http://climatechangesensitivity.org/species/gulo-gulo</t>
  </si>
  <si>
    <t>alpine, subalpine--ecosystems that will shrink;</t>
  </si>
  <si>
    <t>Dependence on persistant snow cover for denning and spring habitat makes wolverines vulnerable to CC; increased overlap with recraetion as snow declines pose an additional threat</t>
  </si>
  <si>
    <t>Regulate human activities in denning areas</t>
  </si>
  <si>
    <t>low sensitivity</t>
  </si>
  <si>
    <t>gen 13yrs; 2 young/3yrs</t>
  </si>
  <si>
    <t>Human-caused mortality (legal and illegal hunting, defence, accidents) following from human access to habitat (loss of secure core habitat); Warmer springs could end hibernation sooner and increase the period of human/bear conflict</t>
  </si>
  <si>
    <t>COSEWIC. 2012. COSEWIC assessment and status report on the Grizzly Bear Ursus arctos in Canada. Committee on the Status of Endangered Wildlife in Canada. Ottawa. xiv + 84 pp. (www.registrelep-sararegistry.gc.ca/default_e.cfm).
Source URL (retrieved on 2016-01-29 12:35): http://climatechangesensitivity.org/node/68</t>
  </si>
  <si>
    <t>Climate change impacts are mostly biotic--decreased salmon availability and increased variability in other seasonal food; range may be able to extend to north</t>
  </si>
  <si>
    <t>Actions to maintain salmon populations; reduce other threats (i.e. human-caused mortality)</t>
  </si>
  <si>
    <t>gen 2yr; 1/yr</t>
  </si>
  <si>
    <t>Herbivore, phenology likely not an issue</t>
  </si>
  <si>
    <t>Generalist, primarily forest</t>
  </si>
  <si>
    <t>B.C. Conservation Data Centre. 2016. Species Summary: Erethizon dorsatum. B.C. Minist. of Environment. Available:
http://a100.gov.bc.ca/pub/eswp/ (accessed Jan 29, 2016).
Source URL (retrieved on 2016-01-29 13:02): http://climatechangesensitivity.org/species/erethizondorsatum</t>
  </si>
  <si>
    <t>Nothing noted</t>
  </si>
  <si>
    <t>nothing major noted</t>
  </si>
  <si>
    <t>White-nose fungus is moving throughout Canada and causing mass mortality in colonial, cave-dwelling species including Y lucifugus; other threats include wind turbines and loss of hibernacula and roost sites</t>
  </si>
  <si>
    <t>gen 5-10yrs; 1/yr</t>
  </si>
  <si>
    <t>mostly a generalist, limited by hibernacula and roost sites near to forage (ecotones); seem less sensitive to CC</t>
  </si>
  <si>
    <t>Moderate; Low reproductive rate, but can travel far</t>
  </si>
  <si>
    <t>COSEWIC. 2013. COSEWIC assessment and status report on the Little Brown Myotis Myotis lucifugus, Northern Myotis Myotis septentrionalis and Tri-colored Bat Perimyotis subflavus in Canada. Committee on the Status of Endangered Wildlife in Canada. Ottawa. xxiv + 93 pp. (www.registrelep-sararegistry.gc.ca/default_e.cfm).</t>
  </si>
  <si>
    <t>Timing of insect abundance could affect energy budget; higher temperatures could result in bats becoming metabolically active when prey abundance is low; drought could decrease insect availability in some regions</t>
  </si>
  <si>
    <t>Drought could reduce water available for lactating females and decrease reproduction in arid regions; Sensitive to changes in microclimate during winter</t>
  </si>
  <si>
    <t>COSEWIC. 2013. COSEWIC assessment and status report on the Little Brown Myotis Myotis lucifugus, Northern Myotis Myotis septentrionalis and Tri-colored Bat Perimyotis subflavus in Canada. Committee on the Status of Endangered Wildlife in Canada. Ottawa. xxiv + 93 pp. (www.registrelep-sararegistry.gc.ca/default_e.cfm).
 Source URL (retrieved on 2016-01-29 12:58): http://climatechangesensitivity.org/species/myotislucifugus</t>
  </si>
  <si>
    <t>White-nose fungus is moving throughout Canada and causing mass mortality in colonial, cave-dwelling species including Y septentrionalis; other threats include wind turbines and loss of hibernacula and roost sites; roost in large trees--sensitive to forest harvesing</t>
  </si>
  <si>
    <t>&gt;100km; migrates to Mexico</t>
  </si>
  <si>
    <t>gen? 3? 2/year</t>
  </si>
  <si>
    <t>Found across wide temp gradient; females water limited</t>
  </si>
  <si>
    <t xml:space="preserve">Habitat generalist; roost in coniferous and deciduous forest; forages in riparian areas (wetlands, lakes, streams; </t>
  </si>
  <si>
    <t>B.C. Conservation Data Centre. 2016. Species Summary: Lasiurus cinereus. B.C. Minist. of Environment. Available:
http://a100.gov.bc.ca/pub/eswp/ (accessed Jan 29, 2016). 
Source URL (retrieved on 2016-01-29 12:56): http://climatechangesensitivity.org/species/lasiuruscinereus</t>
  </si>
  <si>
    <t>Solitary except for migration and not cave-dwelling--less susceptible to white nose (PNW says have white nose?; COSEWIC says no); forestry impacts roost sites and potential forage; pesticide use impacts prey</t>
  </si>
  <si>
    <t>Moderate-good</t>
  </si>
  <si>
    <t>Could be sensitive to changed phenology--mismatch of moths and timing of migration</t>
  </si>
  <si>
    <t>Conversion of foraging habitat (Okanagan)--fragmenting small population at edge of range; white-nose unknown--hibernate in caves in US, but unknown wintering in BC</t>
  </si>
  <si>
    <t>Change in native shrub/steppe to simpler ecosystems dominated by cheatgrass may impact foraging (prefer native habitats though use others)</t>
  </si>
  <si>
    <t>Lives in drier areas to south of BC; needs some water</t>
  </si>
  <si>
    <t>Rare species at northern extent of range; possibility to expand with CC, unless invasion by cheatgrass degrades ecosystems</t>
  </si>
  <si>
    <t>Arid grassland/shrub with sparse vegetation; this habitat may increase, though invasion by exotics could decrease value</t>
  </si>
  <si>
    <t xml:space="preserve"> B.C. Conservation Data Centre. 2016. Conservation Status Report: Antrozous pallidus. B.C. Minist. of
Environment. Available: http://a100.gov.bc.ca/pub/eswp/ (accessed Jan 29, 2016).
Source URL (retrieved on 2016-01-29 13:07): http://climatechangesensitivity.org/species/antrozouspallidus
Source URL (retrieved on 2016-01-29 13:07): http://climatechangesensitivity.org/species/antrozouspallidus</t>
  </si>
  <si>
    <t>gen 2yr; 1-2/yr</t>
  </si>
  <si>
    <t xml:space="preserve">Very sensitive to heat in all seasons (heat-stress at above -5C in winter or 14C in summer); well-adapted to cold climate and deep snow; increased freeze/thaw regimes create crusts that hinder moose movement  </t>
  </si>
  <si>
    <t>gen 2 yrs; 1-2/yr</t>
  </si>
  <si>
    <t>&gt;100km (some documented)</t>
  </si>
  <si>
    <t>Roads--use roads, but increased mortality</t>
  </si>
  <si>
    <t>Moderate-good; with good conditions, popn can increase quickly (20-25%/yr)</t>
  </si>
  <si>
    <t>Hunting; Disease may increase with white-tailed deer (e.g. brainworm)</t>
  </si>
  <si>
    <t>Uses a variety of habitats in a mosaic; needs wetlands/riparian habitat for cooling as well as preferred forage; uses forest for cover; drying of wetland poses potential habitat loss; fires potentially increase habitat</t>
  </si>
  <si>
    <t>Increased freeze/thaw events could increase probability of predation due to crusting; increased winter tick infestations are likely linked to climate change; if white-tailed deer expand with CC, could compete and increase risk of disease</t>
  </si>
  <si>
    <t>B.C. Conservation Data Centre. 2016. Species Summary: Alces americanus. B.C. Minist. of Environment.
Available: http://a100.gov.bc.ca/pub/eswp/ (accessed Jan 29, 2016).
Source URL (retrieved on 2016-01-20 09:55): http://climatechangesensitivity.org/species/alcesamericanus
 Helen Schwantje, personal communication</t>
  </si>
  <si>
    <t>Moose are cold-adapted and sensitive to increased temperature as well as to changed snow conditions; stress from heat and increased energy use could increase susceptibility to winter ticks and other diseases that may increase with CC as  well as increase predation risk</t>
  </si>
  <si>
    <t>Buffer wetlands and riparian areas to provide cool refuges with high-quality forage</t>
  </si>
  <si>
    <t>gen 1yr; 2-3/yr</t>
  </si>
  <si>
    <t>Dry areas; compact soil; rivers; roads</t>
  </si>
  <si>
    <t>Must consume large amounts of water (primitive renal anatomy)--warming temperatures may decrease availability (though precip projected to remain high in southwest BC); poor thermoregulation--heat stressed at high temperatures (29C); projected changes will likely impact east Cascades individuals where range is currently limited by aridity and high summer temperatures</t>
  </si>
  <si>
    <t>Negligible (within 10 yrs)</t>
  </si>
  <si>
    <t>Habitat conversion (to urban development and agriculture) and degradation due to forestry: soil compaction during forestry creates long-term loss of dens in areas with sensitive soils; forestry activities kill mountain beavers in dens; changed water regimes due to ditching or mounding; increased heat through removal of cover; increased predation (coyotes) in association with suburban development</t>
  </si>
  <si>
    <t>Environment Canada. 2013. Management Plan for the Mountain Beaver (Aplodontia rufa) in Canada. Species at Risk Act Management Plan Series. Environment Canada, Ottawa. III pp. + Annex.</t>
  </si>
  <si>
    <t>Limited to areas with cool and humid microclimate; Burrow through wet and moist soil in forest with moist seepage sites and abundant herbs; forage in wet meadows; den in small streams; warmer temperatures could decrease availability of these habitats, particularly in east Cascades sub-populations</t>
  </si>
  <si>
    <t>Eastern sub-populations (east Cascades) are likely very sensitive to increased temperature and decreased moisture projected for the area (pop in drier region already extirpated); lower mainland populations threatened less by CC, but more by development and forestry</t>
  </si>
  <si>
    <t>Buffer wetlands and riparian areas, particularly wet seeps in known habitat; follow management plan</t>
  </si>
  <si>
    <t>gen 3 yrs; 3-4/yr</t>
  </si>
  <si>
    <t>Human-caused mortality is greatest threat</t>
  </si>
  <si>
    <t xml:space="preserve">Live in a variety of habitats from boreal to arid </t>
  </si>
  <si>
    <t>10 - 100km (some longer)</t>
  </si>
  <si>
    <t>Roads, arid lands</t>
  </si>
  <si>
    <t>B.C. Conservation Data Centre. 2016. Species Summary: Castor canadensis. B.C. Minist. of Environment.
Available: http://a100.gov.bc.ca/pub/eswp/ (accessed Jan 29, 2016). Source URL (retrieved on 2016-01-29 12:46): http://climatechangesensitivity.org/species/castorcanadensis-
0</t>
  </si>
  <si>
    <t>Nothing noted; but beaver population will impact other species</t>
  </si>
  <si>
    <t>Permanent water sources, particularly low-gradient streams, ponds and small lakes; somewhat sensitive to changes in water level, but generalist behaviour suggests that other water sources would become suitable</t>
  </si>
  <si>
    <t>Gen 1 yr; 1/yr</t>
  </si>
  <si>
    <t>Generalist: alpine, meadows, parkland, wetlands, coniferous forests, clearcuts; geographic and seasonal variation in diet</t>
  </si>
  <si>
    <t>Migrates from areas with deep snow; increased freeze/thaw regime may hinder movement</t>
  </si>
  <si>
    <t>B.C. Conservation Data Centre. 2016. Species Summary: Cervus elaphus. B.C. Minist. of Environment.
Available: http://a100.gov.bc.ca/pub/eswp/ (accessed Jan 29, 2016). B.C. Conservation Data Centre. 2016. Conservation Status Report: Cervus elaphus roosevelti. B.C. Minist. Of Environment. Available: http://a100.gov.bc.ca/pub/eswp/ (accessed Jan 16, 2016). Source URL (retrieved on 2016-01-29 12:53): http://climatechangesensitivity.org/species/cervus-elaphus</t>
  </si>
  <si>
    <t>Roosevelt subspecies has limited range in populated area: hunting (particularly unregulated) and forestry are potential threats; predation by wolves can limit populations when conditions are poor; nothing noted on disease</t>
  </si>
  <si>
    <t>White-nose</t>
  </si>
  <si>
    <t>gen &lt; 1yr; 4/litter; several litters/yr</t>
  </si>
  <si>
    <t>need for moist habitat; sensitivity unknown</t>
  </si>
  <si>
    <t>sphagnum bogs, wet meadows, alpine sedge meadows, mossy streamsides, subalpine; burrows and surface runways; wet alpine ecosystems will likely shrink</t>
  </si>
  <si>
    <t>&lt;1km likely--unknown for this sp</t>
  </si>
  <si>
    <t>potential habitat loss; invasive species</t>
  </si>
  <si>
    <t>B.C. Conservation Data Centre. 2016. Species Summary: Synaptomys borealis. B.C. Minist. of Environment. Available:
http://a100.gov.bc.ca/pub/eswp/ (accessed Jan 29, 2016). 
Source URL (retrieved on 2016-01-29 13:04): http://climatechangesensitivity.org/species/synaptomysborealis</t>
  </si>
  <si>
    <t>unknown</t>
  </si>
  <si>
    <t>moderate-poor (fast reproduction, but limited dispersal)</t>
  </si>
  <si>
    <t>Uncertainty for many factors; depends on moist alpine and subalpine habitats--which will shrink</t>
  </si>
  <si>
    <t>Buffer these habitats from disturbance</t>
  </si>
  <si>
    <t>Use downed wood for denning--impacts due to large-scale MPB salvage and biofuel harvest</t>
  </si>
  <si>
    <t>Habitat generalist, depends on snowshoe hares</t>
  </si>
  <si>
    <t>Development, roads</t>
  </si>
  <si>
    <t>Increased fire (and other) disturbance might provide increased hare habitat, hence increasing foraging habitat for lynx; diseases uncertain</t>
  </si>
  <si>
    <t>lynx depend on snow condition to capture prey; inreased freeze/thaw crusts will not impede capture; nothing noted relating to temperature sensitivity</t>
  </si>
  <si>
    <t>B.C. Conservation Data Centre. 2016. Conservation Status Report: Lynx canadensis. B.C. Minist. of
Environment. Available: http://a100.gov.bc.ca/pub/eswp/ (accessed Jan 29, 2016). 
Source URL (retrieved on 2016-01-29 12:51): http://climatechangesensitivity.org/node/67</t>
  </si>
  <si>
    <t>Source certainty</t>
  </si>
  <si>
    <t>Poor: incomplete Conservation Status; PNW</t>
  </si>
  <si>
    <t>Likely CC poses low threat, though uncertainty high; freeze/thaw could help capturing food (though hares will be on top too)</t>
  </si>
  <si>
    <t>Avoids habitat without cover</t>
  </si>
  <si>
    <t>Maintain connectivity of forest cover for dispersal, particularly along riparian zones</t>
  </si>
  <si>
    <t>Gen 2 yrs; 2-3/yr; Low reprod output and low offspring survival</t>
  </si>
  <si>
    <t>10-100km; Can travel &gt; 100km, but seem to have poor effective dispersal capability</t>
  </si>
  <si>
    <t>Habitat loss via forestry, hydro-electric (floods riparian valley bottoms) and other development; mountain pine beetle impact on forested habitat; trapping (including incidental in marten traps); poison used for predator control</t>
  </si>
  <si>
    <t>Low elevation riparian ecosystems with old forest characteristics; uses large live and dead trees and downed wood; denning in large cottonwoods (dead and downed); prey associated with downed wood--CC may change availability of large trees</t>
  </si>
  <si>
    <t>Changed snowpack conditions could influence movement (crusts may make movement easier); may be slightly sensitive to temperature extremes</t>
  </si>
  <si>
    <t>B.C. Conservation Data Centre. 2016. Conservation Status Report: Pekania pennanti. B.C. Minist. of
Environment. Available: http://a100.gov.bc.ca/pub/eswp/ (accessed Jan 29, 2016).
Fisher 2004 Accounts and Measures for Managing Identified Wildlife 
Source URL (retrieved on 2016-01-29 12:55): http://climatechangesensitivity.org/species/martespennanti</t>
  </si>
  <si>
    <t>Poor-moderate; Conservation Status Report, PNW and IW species account from 2004.</t>
  </si>
  <si>
    <t>Climate-related changes in habitat are projected to favour deer and other prey species, increasing predator populations and pressure on caribou and facilitating disease; winter ticks will likely increase impact on caribou; changed timing of spring green-up may lead to mismatch of high quality forage and calving; longer growing season could lead to increased periods of insect harassment, potentially resulting in decline in condition, reproduction and survival</t>
  </si>
  <si>
    <t xml:space="preserve">Habitat loss, degradation and fragmentation; increased young seral habitat; increased predation due to habitat alteration; access leading to disturbance, mortality and increased predator efficiency; industrial development; </t>
  </si>
  <si>
    <t>gen 2 yrs; 1/yr; high mort around 50%</t>
  </si>
  <si>
    <t>Environment Canada. 2014. Recovery Strategy for the Woodland Caribou, Southern Mountain population (Rangifer tarandus caribou) in Canada [Proposed]. Species at Risk Act Recovery Strategy Series. Environment Canada, Ottawa. viii + 68 pp. 
Environment Canada. 2012 Management Plan for the Northern Mountain Population ofWoodland Caribou (Rangifer tarandus caribou) in Canada. Species at Risk Act Management Plan Series. Environment Canada, Ottawa. vii + 79 pp. B.C. Conservation Data Centre. 2016. Conservation Status Report: Rangifer tarandus pop. 15. B.C. Minist.of Environment. Available: http://a100.gov.bc.ca/pub/eswp/ (accessed Jan 29, 2016). 
Environment Canada. 2012. Recovery Strategy for the Woodland Caribou (Rangifer tarandus caribou), Boreal population, in Canada. Species at Risk Act Recovery Strategy Series. Environment Canada, Ottawa. xi + 138pp.
Helen Schwantje, personal communication</t>
  </si>
  <si>
    <t>Implement management suggestions in recovery strategies and management plans</t>
  </si>
  <si>
    <t>Although variability exists among populations, caribou are threatened by changes to habitat that increases populations of alternate prey and hence increases predation; climate change will likely exacerbate these effects and add challenges to lichen forage and to predator refuges</t>
  </si>
  <si>
    <t>Good</t>
  </si>
  <si>
    <t xml:space="preserve">Increased disturbance (fire and insects) will change forest succession; arboreal lichens associated with old forest are important winter forage; mountain pine beetle has changed  forage (arboreal and terrestrial lichens); subalpine and sub-boreal forests may shift over time; changing ecosystems may reduce opportunity for caribou to use high elevation calving habitat as a refuge from predators; </t>
  </si>
  <si>
    <t>Increased snow crust will make ground lichens harder to access; decreased snow patches may increase physiological stress in summer; increased snowfall in some regions may limit the ability to disperse in spring and increase neonatal predation</t>
  </si>
  <si>
    <t>herbivore</t>
  </si>
  <si>
    <t>gen 1 yr; 5-6/litter; 2 litters</t>
  </si>
  <si>
    <t>subalpine and alpine meadows close to water; seasonal streams, marshes, ponds; alpine habitats will shrink</t>
  </si>
  <si>
    <t>1-10km</t>
  </si>
  <si>
    <t>Roads, rivers</t>
  </si>
  <si>
    <t>Moderate; high reproductive rate, but low dispersal will prevent movement between alpine islands</t>
  </si>
  <si>
    <t>relies on snowpack for insulation from fluctuating air temperatues; variable weather could increase melting and impact subnivean dens in spring</t>
  </si>
  <si>
    <t>B.C. Conservation Data Centre. 2016. Species Summary: Microtus richardsoni. B.C. Minist. of Environment.
Available: http://a100.gov.bc.ca/pub/eswp/ (accessed Jan 29, 2016).
Source URL (retrieved on 2016-01-29 13:03): http://climatechangesensitivity.org/species/microtusrichardsoni</t>
  </si>
  <si>
    <t>Poor: species account; PNW</t>
  </si>
  <si>
    <t>possible impact to subnivean corridors by winter recreation</t>
  </si>
  <si>
    <t>Uses habitats that will be at risk with CC--wet ecosystems in alpine areas; other factors very uncertain</t>
  </si>
  <si>
    <t>Buffer alpine wetland/stream habitat from development</t>
  </si>
  <si>
    <t>harvest--but well-regulated; increased access, industrial developments (including hydroelectric flooding, placer mining, seismic activities), recreation activities and agriculture pose potential threats; diseases passed from domestic sheep</t>
  </si>
  <si>
    <t>Winter ticks found on sheep in low, but not high, elevation; ticks may increase with milder winter conditions; longer warm seasons may be associated with longer parasite development; expansion of mule deer into thinhorn sheep range may be attracting cougars--who prey on sheep</t>
  </si>
  <si>
    <t>B.C. Conservation Data Centre. 2016. Conservation Status Report: Ovis dalli dalli. B.C. Minist. of
Environment. Available: http://a100.gov.bc.ca/pub/eswp/ (accessed Jan 16, 2016). B.C. Conservation Data Centre. 2016. Conservation Status Report: Ovis dalli dalli. B.C. Minist. of
Environment. Available: http://a100.gov.bc.ca/pub/eswp/ (accessed Jan 16, 2016).B.C. Conservation Data Centre. 2016. Conservation Status Report: Ovis dalli dalli. B.C. Minist. of
Environment. Available: http://a100.gov.bc.ca/pub/eswp/ (accessed Jan 16, 2016). B.C. Conservation Data Centre. 2016. Species Summary: Ovis dalli. B.C. Minist. of Environment. Available:
http://a100.gov.bc.ca/pub/eswp/ (accessed Jan 16, 2016).
Demarchi, R.A., and C.L. Hartwig. 2004. Status of Thinhorn Sheep in British Columbia. B.C. Minist. Water, Land and Air Protection, Biodiversity Branch, Victoria BC. Wildl. Bull. No. B-119. 96pp.</t>
  </si>
  <si>
    <t>Habitat may shrink with CC; other threats primarily change in disease</t>
  </si>
  <si>
    <t>alpine and subalpine meadows and talus slopes; alpine ecosystems will shrink</t>
  </si>
  <si>
    <t>gen 2yrs; 4-5/yr</t>
  </si>
  <si>
    <t>1-10 km</t>
  </si>
  <si>
    <t>Moderate-poor</t>
  </si>
  <si>
    <t>Roads, development, rivers</t>
  </si>
  <si>
    <t>herbivore; drought could affect forage</t>
  </si>
  <si>
    <t>none noted</t>
  </si>
  <si>
    <t>B.C. Conservation Data Centre. 2016. Species Summary: Marmota caligata. B.C. Minist. of Environment.
Available: http://a100.gov.bc.ca/pub/eswp/ (accessed Jan 29, 2016).
Source URL (retrieved on 2016-01-29 12:56): http://climatechangesensitivity.org/species/marmotacaligata</t>
  </si>
  <si>
    <t>Sensitive due to dependence on alpine and subalpine habitat</t>
  </si>
  <si>
    <t>Bat</t>
  </si>
  <si>
    <t>XUnassessed</t>
  </si>
  <si>
    <t xml:space="preserve">Poor  </t>
  </si>
  <si>
    <t>change in stream ecosystems could impact prey species--but fairly generalist, so could probably switch</t>
  </si>
  <si>
    <t>gen 1yr; 2-3 litters; 6/litter</t>
  </si>
  <si>
    <t>Loss of riparian habitat and changes to hydrology/water quality due to forest harvesting and development</t>
  </si>
  <si>
    <t>B.C. Conservation Data Centre. 2016. Conservation Status Report: Sorex palustris. B.C. Minist. ofEnvironment. Available: http://a100.gov.bc.ca/pub/eswp/ (accessed Jan 29, 2016). 
B.C. Conservation Data Centre. 2016. Conservation Status Report: Sorex palustris brooksi. B.C. Minist. of Environment. Available: http://a100.gov.bc.ca/pub/eswp/ (accessed Jan 29, 2016).
Vancouver Island Common Water Shrew 2004. Accounts and Measures or Managing Identified Wildlife 
Source URL (retrieved on 2016-01-29 12:49): http://climatechangesensitivity.org/species/sorex-palustris</t>
  </si>
  <si>
    <t>A riparian obligate with potential sensitivities to changed stream regimes in some areas, though with uncertain mechanisms</t>
  </si>
  <si>
    <t>Dry habitat, roads, development, clearings</t>
  </si>
  <si>
    <t>Buffer riparian habitat sufficiently to maintain moist microclimate; provide connecting habitat for dispersal</t>
  </si>
  <si>
    <t>Buffer riparian ecosystems sufficiently to maintain moist microclimate</t>
  </si>
  <si>
    <t>Habitat degradation and fragmentation throughout its limited range (Lower Fraser Valley) due to urbanisation, forestry and agriculture</t>
  </si>
  <si>
    <t>May drown during flooding events; changed stream hydrology could decrease habitat; Sensitive to changes in temperature due to small size--could be sensitive to increased weather extremes and variability</t>
  </si>
  <si>
    <t xml:space="preserve">May drown during flooding events; changed stream hydrology could decrease habitat; Sensitive to changes in temperature due to small size--could be sensitive to increased weather extremes and variability; </t>
  </si>
  <si>
    <t>Riparian obligate; streams or wetlands in coniferous or deciduous forest; or  wetlands with dense vegetation--changes to hydrology could impact riparian habitat</t>
  </si>
  <si>
    <t>Closely associated with aquatic habitat with intact riparian ecosystems ensuring a moist microclimate, including seasonal streams and small wetlands, but also larger streams and wetlands; found from low elevation to alpine; changes to hydrology could impact habitat</t>
  </si>
  <si>
    <t>B.C. Conservation Data Centre. 2016. Conservation Status Report: Sorex bendirii. B.C. Minist. of Environment. Available: http://a100.gov.bc.ca/pub/eswp/ (accessed Jan 29, 2016).
Environment Canada. 2014. Recovery Strategy for the Pacific Water Shrew (Sorex bendirii) in Canada. Species at Risk Act Recovery Strategy Series. Environment Canada, Ottawa. 35 pp. + Appendix</t>
  </si>
  <si>
    <t>Generalist but dependent on salmon in some regions; habitat changes unknown; may be able to expand range northward</t>
  </si>
  <si>
    <t>Generalist omnivore found in wide variety of habitats</t>
  </si>
  <si>
    <t>Moderate-poor; slow reproductive rate; also do not seem to move into vacant territories</t>
  </si>
  <si>
    <t>Roads (reduce effectiveness)</t>
  </si>
  <si>
    <t>Hunting; human/bear conflict</t>
  </si>
  <si>
    <t>gen 4-5 yrs; 2-3/yr; every 2nd yr</t>
  </si>
  <si>
    <t>B.C. Conservation Data Centre. 2016. Species Summary: Ursus americanus. B.C. Minist. of Environment.
Available: http://a100.gov.bc.ca/pub/eswp/ (accessed Jan 29, 2016).
Source URL (retrieved on 2016-01-29 12:47): http://climatechangesensitivity.org/node/547</t>
  </si>
  <si>
    <t>Gen 1yr; 2-3litters; 3/litter (varies with cycle)</t>
  </si>
  <si>
    <t>10-100km (but most &lt; 10km)</t>
  </si>
  <si>
    <t>Forested ecosystems and ecotones</t>
  </si>
  <si>
    <t>CC is already leading to mismatch between hare coat colour and snow potentially increasing predation probability</t>
  </si>
  <si>
    <t>Nothing noted--uses wide range of habitats</t>
  </si>
  <si>
    <t>B.C. Conservation Data Centre. 2016. Species Summary: Lepus americanus. B.C. Minist. of Environment. Available:
http://a100.gov.bc.ca/pub/eswp/ (accessed Jan 29, 2016).
Source URL (retrieved on 2016-01-29 13:08): http://climatechangesensitivity.org/species/lepusamericanus</t>
  </si>
  <si>
    <t>habitat loss or fragmentation due to forestry</t>
  </si>
  <si>
    <t>Main sensitivity seems to be related to phenology--mismatch of camouflage that could lead to strong selection</t>
  </si>
  <si>
    <t>Active year-round</t>
  </si>
  <si>
    <t>gen 1yr; 5/litter; 2 litters</t>
  </si>
  <si>
    <t>Road, development, arid lands, rivers</t>
  </si>
  <si>
    <t>Changed ppt may change growth of mycorrhizal fungi</t>
  </si>
  <si>
    <t>Forest harvest (clearcuts in particular lead to reduced abundance)</t>
  </si>
  <si>
    <t>Herbivore that specialises in mycorrhizal fungus; closed-canopy forest with abundant ground cover--oldgrowth indicator in some regions--but also uses other habitat; increased fire may decrease habitat quality/availability</t>
  </si>
  <si>
    <t>B.C. Conservation Data Centre. 2016. Species Summary: Myodes gapperi. B.C. Minist. of Environment. Available:
http://a100.gov.bc.ca/pub/eswp/ (accessed Jan 29, 2016).
Source URL (retrieved on 2016-01-29 13:09): http://climatechangesensitivity.org/species/myodesgapperi</t>
  </si>
  <si>
    <t>Invasive weeds (e.g. cheat grass, knapweed) reduce nutritious forage; these invasives may increase with CC; changed disease unknown;</t>
  </si>
  <si>
    <t>1/yr</t>
  </si>
  <si>
    <t>Depend on range (grasslands, alpine, subalpine, shrub-steppe) near to escape terrain, lambing sites, mineral licks; Increased fire may reestablish range that has been lost to forest encroachment (due to fire suppression over the past 70 tears)</t>
  </si>
  <si>
    <t>10-100km (seasonal migration)</t>
  </si>
  <si>
    <t>Habitat loss, degradation and fragmentation; ranching (disease transmission, competition for range); hunting; roads, development</t>
  </si>
  <si>
    <t>B.C. Conservation Data Centre. 2016. Conservation Status Report: Ovis canadensis. B.C. Minist. of
Environment. Available: http://a100.gov.bc.ca/pub/eswp/ (accessed Jan 29, 2016).
Bighorn Sheep. 2004. Accounts and Measures for Managing Identified Widlife</t>
  </si>
  <si>
    <t>Poor-moderate; Conservation Status Report,  and IW species account from 2004.</t>
  </si>
  <si>
    <t>Generalist</t>
  </si>
  <si>
    <t>Alpine specialist</t>
  </si>
  <si>
    <t>Riparian specialist</t>
  </si>
  <si>
    <t>Grass specialist</t>
  </si>
  <si>
    <t>Old forest specialist</t>
  </si>
  <si>
    <t>None noted</t>
  </si>
  <si>
    <t>Adaptable</t>
  </si>
  <si>
    <t>Successful in human-altered landscapes</t>
  </si>
  <si>
    <t>&gt;100km (but most don't move through poor habitat)</t>
  </si>
  <si>
    <t>poor habitat (high predation risk)</t>
  </si>
  <si>
    <t>Moderate: Low reprod rate relative to other cervids; Populations occur on discreet ranges</t>
  </si>
  <si>
    <t>persistent snow cover important for denning; spring snow cover important; choose cooler habitats in summer, but uncertain how sensitive</t>
  </si>
  <si>
    <t>Road-kill and habitat loss and degradation from development (urban, agriculture) and forest ingress</t>
  </si>
  <si>
    <t>burrowing grassland specialist</t>
  </si>
  <si>
    <t>gen 3yrs; 1-2/litter</t>
  </si>
  <si>
    <t>10-100km (females); &gt;100km (males)</t>
  </si>
  <si>
    <t>Roads cause high mortality; mountains</t>
  </si>
  <si>
    <t>COSEWIC. 2012. COSEWIC assessment and status report on the American Badger Taxidea taxus in Canada. Committee on the Status of Endangered Wildlife in Canada. Ottawa. iv + 63 pp. (www.registrelep-sararegistry.gc.ca/default_e.cfm).</t>
  </si>
  <si>
    <t>Good: recent COSEWIC</t>
  </si>
  <si>
    <t>Climate change impacts likely low unless soil conditions change due to moisture or invasive weeds</t>
  </si>
  <si>
    <t>Changes in moisture or invasive weeds might change soil characteristics</t>
  </si>
  <si>
    <t xml:space="preserve">None for CC beyond mitigating non-climate threats </t>
  </si>
  <si>
    <t xml:space="preserve">10-100km </t>
  </si>
  <si>
    <t>Gen 2yr; 1-4/litter; 1litter</t>
  </si>
  <si>
    <t>Survival linke to prey abundance; Anthropogenic mortality results from conflict with livestock and rare species management</t>
  </si>
  <si>
    <t>Gen 3yr; 5 pups; only alpha breeds</t>
  </si>
  <si>
    <t>B.C. Ministry of Forests, Lands and Natural Resource Operations. 2014. Management Plan for the Grey Wolf (Canis lupus) in British Columbia. B.C. Ministry of Forests, Lands and Natural Resource Operations, Victoria, BC. 48 pp.</t>
  </si>
  <si>
    <t>Wolves are generalists with a relatively high reproductive capacity and ability to disperse long distances</t>
  </si>
  <si>
    <t>Generalist, associated with seral vegetation</t>
  </si>
  <si>
    <t xml:space="preserve">B.C. Conservation Data Centre. 2016. Species Summary: Odocoileus virginianus. B.C. Minist. of Environment. Available: http://a100.gov.bc.ca/pub/eswp/ (accessed Feb 4, 2016). </t>
  </si>
  <si>
    <t>Hunting</t>
  </si>
  <si>
    <t>Uknown disease potential</t>
  </si>
  <si>
    <t xml:space="preserve">Poor: species account </t>
  </si>
  <si>
    <t>Timing of insect abundance could affect foraging success and reproduction, especially for migrating individuals</t>
  </si>
  <si>
    <t>&gt;100km; non-migratory</t>
  </si>
  <si>
    <t>Gen 5 yrs; 1-2 fledglings</t>
  </si>
  <si>
    <t>generalist predator; needs large areas of mature/old forest structure; may be lost to disturbance that may increase with CC (e.g., MPB, fire)</t>
  </si>
  <si>
    <t>harvest around breeding sites--areas left are considerably below Best Management Practices; introduced deer on Haida Gwaii reduce prey base</t>
  </si>
  <si>
    <t>nestlings sensitive to increased spring ppt; impacts territory occupancy, nest productivity and prey abundance</t>
  </si>
  <si>
    <t>phenology--black fly peak earlier due to CC (warmer and wetter spring)--matches nestling period--failure to fledge due to blood loss and parasite transmission; disease may increase with CC (e.g. West nile is fatal--but no cases reported yet)</t>
  </si>
  <si>
    <t>Negligible</t>
  </si>
  <si>
    <t>Doyle F 2015. Goshawk tipping point? Occupancy and status of northern goshawk breeding areas in the Coast Mountains (Kalum), Nadina and Skeena Stiking Resource Districts. Unpublished report; COSEWIC. 2013. COSEWIC assessment and status report on the Northern Goshawk Accipiter gentilis laingi in Canada. Committee on the Status of Endangered Wildlife in Canada. Ottawa. x + 56 pp. (www.registrelep-sararegistry.gc.ca/default_e.cfm).; B.C. Conservation Data Centre. 2016. Conservation Status Report: Accipiter gentilis laingi. B.C. Minist. of Environment. Available: http://a100.gov.bc.ca/pub/eswp/ (accessed Feb 5, 2016).</t>
  </si>
  <si>
    <t>Unexpected crash that may be related to cumulative effects of climate change (phenology mismatch between blackflies and nestling period) an d habitat loss</t>
  </si>
  <si>
    <t>Follow best management practices to maintain habitat and minimise non-climate related stress</t>
  </si>
  <si>
    <t xml:space="preserve">Accipiter gentilis </t>
  </si>
  <si>
    <t>nests in cavities in large deciduous trees in riparian areas; already limited by human activities, could be further limited due to CC disturbance</t>
  </si>
  <si>
    <t>B.C. Conservation Data Centre. 2016. Conservation Status Report: Aix sponsa. B.C. Minist. of Environment.</t>
  </si>
  <si>
    <t>Limited nesting habitat due to human activities</t>
  </si>
  <si>
    <t>Habitat lost due to drawing down water levels for agriculture and urban purposes; habitat loss projected in areas with high human populations</t>
  </si>
  <si>
    <t>High uncertainty (at time of Conservation Status report--1998) about habitat needs and biology; depends on emergent vegetation that is sensitive to changed water levels</t>
  </si>
  <si>
    <t>Avoid drawing down water in wetlands during low-flows</t>
  </si>
  <si>
    <t xml:space="preserve">Wetland </t>
  </si>
  <si>
    <t>Breeds in dense stands of emergent vegetation in lakes and ponds; these habitats likely threatened by increased variability in water level and by drought in south; high uncertainty about requirements (e.g., size of wetland)</t>
  </si>
  <si>
    <t>Prey may be impacted by warmer water temperatures and low-water levels</t>
  </si>
  <si>
    <t>B.C. Conservation Data Centre. 2016. Conservation Status Report: Botaurus lentiginosus. B.C. Minist. of
Environment. Available: http://a100.gov.bc.ca/pub/eswp/ (accessed Feb 5, 2016).; Source URL (retrieved on 2016-02-05 11:31): http://climatechangesensitivity.org/species/botauruslentiginosus</t>
  </si>
  <si>
    <t>&gt;100km (assumed; no information)</t>
  </si>
  <si>
    <t>gen 10 - 11 yrs; 1 egg/yr, &lt; 0.5 survival; low fecundity, long lived</t>
  </si>
  <si>
    <t>OG near coast, possible decrease with increased disturbance (storms, fire)</t>
  </si>
  <si>
    <t>Forage preference is sand lance which are predicted to decline with warmer ocean temperatures (warmer water associated in general with lower marine productivity); increased dinoflagellate blooms could produce toxins or surfactants and cause mortality (potentially large impact); epiphyte cover may decrease with warmer temp</t>
  </si>
  <si>
    <t>Climate sensitivity uncertain but may include decreased prey with warmer ocean temperatures and toxins from dinoflagellates; non-climate sensitivity mostly due to narrow habitat requirements (large old trees with mossy branches)</t>
  </si>
  <si>
    <t>Follow Recovery Strategy recommendations</t>
  </si>
  <si>
    <t>B.C. Conservation Data Centre. 2016. Conservation Status Report: Brachyramphus marmoratus. B.C.
Minist. of Environment. Available: http://a100.gov.bc.ca/pub/eswp/ (accessed Jan 16, 2016).; Environment Canada. 2014. Recovery Strategy for the Marbled Murrelet (Brachyramphus marmoratus) in Canada. Species at Risk Act Recovery Strategy Series. Environment Canada, Ottawa. v + 49 pp.</t>
  </si>
  <si>
    <t>areas with projected wetter springs or spring storms may have reduced hatchling mortality</t>
  </si>
  <si>
    <t>gen 3 yr; 5/yr; 1 brood/yr</t>
  </si>
  <si>
    <t>Nests in large cavities (excavated by pileated woodpecker) in riparian areas; already limited by human activities, could be further limited due to CC disturbance; prefers productive lakes in parkland with abundant invertebrates, &gt;1m deep, without fish--increased water variability could impact these lakes</t>
  </si>
  <si>
    <t>&gt;100km; but strongly philopatric to breeding area; breeds interior, winters coast--so can travel long distances;</t>
  </si>
  <si>
    <t>Introduced fish reduce food availability; nest sites reduced by forestry (removal of large trees and snags)</t>
  </si>
  <si>
    <t>B.C. Conservation Data Centre. 2016. Conservation Status Report: Bucephala islandica. B.C. Minist. of
Environment. Available: http://a100.gov.bc.ca/pub/eswp/ (accessed Feb 5, 2016).; Source URL (retrieved on 2016-02-05 11:28): http://climatechangesensitivity.org/species/bucephalaislandica</t>
  </si>
  <si>
    <t xml:space="preserve">Change in ppt and temperature could impact food availability; ocean acidification could reduce availability of winter food </t>
  </si>
  <si>
    <t>Climate change could impact productivity of preferred breeding habitat (fishless lakes) and reduce availability of winter food</t>
  </si>
  <si>
    <t>Retain potential nesting trees to avoid additional stress; do not draw down water during low flows</t>
  </si>
  <si>
    <t>Aerial insectivore</t>
  </si>
  <si>
    <t xml:space="preserve">Insect loss also related to loss of habitat though changed agricultural practices, degraded wetlands, pesticide use; competition with invasive house sparrows; habitat loss on wintering grounds; </t>
  </si>
  <si>
    <t>large-scale decline in the abundance of flying insects and/or changed phenology; increased weather variability could decrease insect abundance; Ectoparasites reduce nesting success--related to CC?--unknown; nesting earlier--periods of cold wet weather could decrease insect abundance</t>
  </si>
  <si>
    <t>COSEWIC. 2011. COSEWIC assessment and status report on the Barn Swallow Hirundo rustica in
Canada. Committee on the Status of Endangered Wildlife in Canada. Ottawa. ix + 37 pp.
(www.sararegistry.gc.ca/status/status_e.cfm).</t>
  </si>
  <si>
    <t>Breeding habitat associated with agriculture--not limited by CC; wintering grounds unknown</t>
  </si>
  <si>
    <t>One of several aerial insectivores declining rapidly; cause is unclear, but evidence points to loss of insects perhaps linked with climate change</t>
  </si>
  <si>
    <t>Activities that reduce non-climate threats</t>
  </si>
  <si>
    <t>Gen 2-3yr; 3-5 eggs; 70% nests have &gt;1fledgling</t>
  </si>
  <si>
    <t>&gt;100km; long-distance migrant</t>
  </si>
  <si>
    <t>Lack of insect; storms</t>
  </si>
  <si>
    <t>Climate variation (unexpected cold snaps) may be reason for increase mortality of adults and young--nest earlier with warmer weather (in Europe), but could increase risk of mortality due to cold snaps at this time; increased storms during migration could pose threats</t>
  </si>
  <si>
    <t>Sensitive to temperature, dissolved O2, water flow and level--all of which are likely to change with CC</t>
  </si>
  <si>
    <t>Marine ecosystems  will have changed temperature and pH, affecting food webs and disease</t>
  </si>
  <si>
    <t>Semelparous, gen 4yr; poor juv survival</t>
  </si>
  <si>
    <t>Stream crossings (roads, culverts etc.)</t>
  </si>
  <si>
    <t>Moderate; limited to stream system; barriers can be considerable</t>
  </si>
  <si>
    <t>sensitive to disease, invert prey populations may change with increased temp; predators may be able to access more juv with low water</t>
  </si>
  <si>
    <t xml:space="preserve">overharvest; habitat loss (development around streams, estuaries); aquaculture? For chinook?; </t>
  </si>
  <si>
    <t>Source URL (retrieved on 2016-02-09 10:00): http://climatechangesensitivity.org/species/oncorhynchustshawytscha-
3</t>
  </si>
  <si>
    <t>Sensitive to changes in temperature and flow</t>
  </si>
  <si>
    <t>Buffer streams; do not develop estuaries; follow strategies to minimise other pressures</t>
  </si>
  <si>
    <t>Off channel wetlands provide valuable rearing habitat.</t>
  </si>
  <si>
    <t xml:space="preserve">Higher water temperature may decrease recruitment. Although sturgeons tolerate or prefer relatively warm and turbid water, larval survival is optimal at 14-16 C and decreases above 20 C. Spawning occurs up to 21 C. Above 18 C mortalities increase and abnormalities occur. Historical cyclical hydrological and temperature patterns may signal appropriate spawning and rearing conditions.
Changes in flow regimes have the potential to reduce spawning success. Spawning in the lower Fraser occurs near the peak of the freshet; fast flowing water disperses sticky eggs, preventing clumping and smothering. High spring flows correlate with the amount of available spawning habitat, spawning success and rate of recruitment. Studies have predicted that increased water clarity may reduce the effectiveness of foraging by adults, change spawning behaviour and increase predation on sturgeon eggs and juveniles. </t>
  </si>
  <si>
    <t>Loss of salmon may affect sturgeon food supply and recruitment.</t>
  </si>
  <si>
    <t>White sturgeon are particularly vulnerable to overfishing due to their slow growth, late maturity and long life. The diversion and regulation of water flows (e.g., dams) have likely had the most severe influence on sturgeon populations. The Fraser River mainstem has not been as heavily altered, but the amount of available sturgeon habitat on the lower river has declined due to human activity, including dredging, dyking and channelization. Pollution affects this long-lived species. A fledging sturgeon aquaculture industry also poses several threats.</t>
  </si>
  <si>
    <t>Average generation time is about 30 to 40 years. Age of maturity varies from 14 to 30-40 years; sturgeon typically survive spawning but many years may elapse between spawning. Fecundity can be as high as four million eggs but &lt; 0.1% survive the first year.</t>
  </si>
  <si>
    <t xml:space="preserve">10-100 km: Often sedentary but capable of moving long distances (e.g., 30 km). </t>
  </si>
  <si>
    <t>Dams and Hells Gate are barriers to dispersal. Although Columbia and Fraser River sturgeon both use the marine environment, straying between systems is rare. Fraser River populations are relatively isolated from each other, genetically. Most populations have little to no chance of rescue via immigration.</t>
  </si>
  <si>
    <t>Poor: long recovery from past overharvest and disconnected subpopulations</t>
  </si>
  <si>
    <t>B.C. Conservation Data Centre. 2016. Conservation Status Report: Acipenser transmontanus pop. 4. B.C. Minist. of Environment. Available: http://a100.gov.bc.ca/pub/eswp/ (accessed Jan 30, 2016). COSEWIC 2003. COSEWIC assessment and update status report on the white sturgeon Acipenser transmontanus in Canada. Committee on the Status of Endangered Wildlife in Canada. Ottawa. vii + 51 pp. (www.sararegistry.gc.ca/status/status_e.cfm)</t>
  </si>
  <si>
    <t>Moderate-Good: 2003 COSEWIC and BC Species Summary</t>
  </si>
  <si>
    <t>Changes in water temperature and flow will influence sturgeon via mutliple pathways. This stress will add to substantial existing stress related to historic overfishing and altered flow regimes. Sturgeon have limited adaptive capacity.</t>
  </si>
  <si>
    <t>Reduce other pressures; ensure habitat and flow regimes are maintained</t>
  </si>
  <si>
    <t>Likely sensitive to habitat loss and fragmentation related to reduced flows. Preferred habitat is riffles in cool, clear streams.</t>
  </si>
  <si>
    <t xml:space="preserve">Likely sensitive to increased water temperature related to increased air temperature and reduced flow. Although they  generally classifed as a warm water species and occur in a warm, dry part of BC, they require relatively cool temperatures, supplied by snowmelt and groundwater, throughout the year. </t>
  </si>
  <si>
    <t>Possible concern related to warming water favouring exotic species. Although no specific concerns were noted, exotic species are a leading driver of biotic change in freshwater ecosystems</t>
  </si>
  <si>
    <t>Water withdrawal for agrigulture and domestic use can substantially reduce flows in warm dry portion of BC. Flow regulation related to power projects also of concern. Toxins enter water from mines. These invertivores are also sensitive to increased sediment related to forestry and riparian development.</t>
  </si>
  <si>
    <t>Low fecundity (50-100/yr)</t>
  </si>
  <si>
    <t>Low dispersal (adults may move &lt; 15m)</t>
  </si>
  <si>
    <t>Steam crossings and fragmentation due to reduced flow and hot stream reaches</t>
  </si>
  <si>
    <t>Mod-poor: low dispersal plus barriers</t>
  </si>
  <si>
    <t>COSEWIC assessment and status report on the Columbia Sculpin Cottus hubbsi in Canada. Committee on the Status of Endangered Wildlife in Canada. Ottawa. xii + 32 pp. (www.sararegistry.gc.ca/status/status_e.cfm); Fisheries and Oceans Canada. 2012. Management Plan for the Columbia Sculpin (Cottus hubbsi) in Canada [Final]. Species at Risk Act Management Plan Series. Fisheries and Oceans Canada, Ottawa. 18 + iv pp; B.C. Conservation Data Centre. 2016. Species Summary: Cottus hubbsi. B.C. Minist. of Environment. Available: http://a100.gov.bc.ca/pub/eswp/ (accessed Feb 5, 2016).</t>
  </si>
  <si>
    <t xml:space="preserve">Good: COSEWIC. 2010. </t>
  </si>
  <si>
    <t>Likely sensitive to habitat loss and fragmentation related to reduced flows and water temperature increases.</t>
  </si>
  <si>
    <t>Manage water withdrawals; retain ripaian buffers for shade and sediment control; avoid toxic chemical discharge</t>
  </si>
  <si>
    <t>reduced ocean productivity related to climate change</t>
  </si>
  <si>
    <t>Overfishing; degradation of freshwater habitat, including loss of riparian habitat, bank stability, backchannels and wetlands related to agriculture, roads and logging; reduced flow and increased temperature related water withdrawal; degradation of marine environment related to industrial discharge, sewage and fish farms; competition with hatchery fish.</t>
  </si>
  <si>
    <t>Semelparous</t>
  </si>
  <si>
    <t>evidence of colonization of new habitats; migrates 100-200km or more</t>
  </si>
  <si>
    <t>Stream crossings limit dispersal; also urbanized areas may reduce quality of migration route</t>
  </si>
  <si>
    <t>Moderate-good: variety in salmon populations leads to beneficial portfolio effect</t>
  </si>
  <si>
    <t>B.C. Conservation Data Centre. 2016. Species Summary: Oncorhynchus kisutch. B.C. Minist. of Environment. Available: http://a100.gov.bc.ca/pub/eswp/ (accessed Jan 30, 2016); COSEWIC 2002. COSEWIC assessment and status report on the coho salmon Oncorhynchus kisutch (Interior Fraser population) in Canada. Committee on the Status of Endangered Wildlife in Canada. Ottawa. viii + 34 pp.</t>
  </si>
  <si>
    <t>Moderate: older COSEWIC and BC Species Summary</t>
  </si>
  <si>
    <t>Likely sensitive to warmer and less productive marine environment and to warming and lower flows in spawning environment.</t>
  </si>
  <si>
    <t>reduced marine survival due to reduced marine productivity related to more frequent El Ninos (warmer water) probably due to climate change</t>
  </si>
  <si>
    <t>increased water temperatures during migration;  water &gt; 15.5 C leads to signif mortality; spawing requires  large cold (2 to 8 C) lakes, tributaries and outlets; spring smoltification partly trigged by water temp</t>
  </si>
  <si>
    <t>increased temperature can affect water clarity, leading to reduced phytoplankton food and increased Eurasian milfoil; milfoil competes for space on spawning beds and supports denser populations of predatory pikeminnows;  early migration is unexplained but potentially related to climate change and leads to higher water temperatures during early migration, increases pre-spawning mortality due to parasites, fungi and bacteria and reduce spawning success.</t>
  </si>
  <si>
    <t>Overfishing; degradation of freshwater habitat, including introduction of Eurasian milfoil (reduces spawning bed; increases pikeminnow predation), loss of riparian vegetation and foreshore habitat  related to lakeshore development, channelization of lake tributaries and outlets and pollution from agriculture and rural development; degradation of estuarine habitat related to dykes and pollution; fish farms and sea lice along ocean migration route.</t>
  </si>
  <si>
    <t>&gt; 100 km but linked to specific lakes</t>
  </si>
  <si>
    <t>Moderate-good: variety in salmon populations leads to beneficial portfolio effect. sockeye require a greater variety of life history patterns than other salmon; specfic adaptive behaviours are needed by adults and juveniles to cope with  lake-specific conditions, including relatively precise homing and lake-specific timing of spawning.</t>
  </si>
  <si>
    <t>B.C. Conservation Data Centre. 2016. Species Summary: Oncorhynchus nerka. B.C. Minist. of Environment. Available: http://a100.gov.bc.ca/pub/eswp/ (accessed Jan 30, 2016); COSEWIC 2003. COSEWIC assessment and status report on the sockeye salmon Oncorhynchus nerka (Cultus population) in Canada. Committee on the Status of Endangered Wildlife in Canada. Ottawa. ix + 57 pp.</t>
  </si>
  <si>
    <t>Likely sensitive to warmer and less productive marine environment and lower flows and higher temperatures in freshwater environmentto warming spawning environment (lakes and tributaries); possible negative effect of Eurasian milfoil in warming lakes.</t>
  </si>
  <si>
    <t>Reduce fishing pressure; maintain lake shoreline habitat; reduce mitigation/dispersal barriers</t>
  </si>
  <si>
    <t>Sensitive to changes in stream morphology, potentially related to changes in peak flows associated with extreme rain storms. Bull trout have narrower habitat requirements than most salmonids, requiring stable complex channel structure and flow regimes.</t>
  </si>
  <si>
    <t xml:space="preserve">Increased temperatures will almost certainly reduce the range of this cold-water (&lt;15C) adapted species; Bull trout have narrower habitat requirements than most salmonids, requiring stable complex channel structure, flow regimes and temperatures. Possible reduced spring flows due to climate change could strand eggs and lead to freezing. Possible increased flows due to winter storms could directly impact fish and alter stream morphology. </t>
  </si>
  <si>
    <t>Increased temperature could theoretically increase competing species, although bull trout may use different resources than other fishes</t>
  </si>
  <si>
    <t>Sensitive to angling pressure; foresty activities reduce riparian shade, increasing stream temperature, and increase sediment, degrading incubation and rearing habitat; oil,  gas and mine development and related roads degrade and pollute habitat and isolate habitat above stream crossings and they withdraw water reducing flow; dams destroy and fragment habitat. mIgratory forms rear in small headwater streams, migrate to big rivers or lakes for several years and return to small stream to spawn--habitat fragmention of concern</t>
  </si>
  <si>
    <t>Reach maturity after 5-7 years; resident females may produce only &lt; 1000 eggs</t>
  </si>
  <si>
    <t>&gt; 100km; some pop can migrate long distances; some pop are anadramous; some pop do not move far</t>
  </si>
  <si>
    <t>Stream crossings limit dispersal; dedgraded (e.g., warm) habitats limit dispersal</t>
  </si>
  <si>
    <t>Moderate: barriers seem important; assume limited portfolio effect</t>
  </si>
  <si>
    <t>B.C. Conservation Data Centre. 2016. Conservation Status Report: Salvelinus confluentus interior lineage. B.C. Minist. of Environment. Available: http://a100.gov.bc.ca/pub/eswp/ (accessed Jan 30, 2016); B.C. Conservation Data Centre. 2016. Conservation Status Report: Salvelinus confluentus coastal lineage.B.C. Minist. of Environment. Available: http://a100.gov.bc.ca/pub/eswp/ (accessed Jan 30, 2016); Hammond, J. 2004. Bull trout: accounts and measures for identified wildlife; B.C. Conservation Data Centre. 2016. Species Summary: Salvelinus confluentus. B.C. Minist. of Environment. Available: http://a100.gov.bc.ca/pub/eswp/ (accessed Jan 30, 2016).</t>
  </si>
  <si>
    <t>Moderate: BC Conservation Summaries and Accounts and Measures</t>
  </si>
  <si>
    <t>Definitely sensitive to warming water; sensitive to changes in flows and consequent changes in sediment delivery and stream morphology that may result from climate change</t>
  </si>
  <si>
    <t>Retain shade along headwater streams; maintain connectivity of stream network; reduce anthropogenic pressure</t>
  </si>
  <si>
    <t>Possible marine habitat degradation. Nearly synchronous coast-wide decline in early 1990s, including in pristine spawning habitats, may be related to poor marine survival. Southern populations have declined more than northern ones.</t>
  </si>
  <si>
    <t>Reduced snowpacks and glacier loss, increased water temperatures and reduced flow will likely substantially affect recruitment. Eulachon spawn mainly in coastal rivers that are associated with glaciers or snowpacks and which contribute strong spring freshets. The Fraser population is sensitive to climate change impacts on river discharge, temperature and flow rates. Increased water temperature correlates with smaller sizes, lower fecundity and lower returns; also predation may increase with temperature. Temperatures may exceed preferred maximum for spawning. However, historic population declines appear linked to marine environment. Eulachon larvae rear in low productivity, deep, cold, remote inlets and in the upper layers of relatively low-saline water (resulting from estuarine circulation), strategies that likely reduce predation. Climate changes that impact freshwater discharge have negative effects.</t>
  </si>
  <si>
    <t>Possible extreme predation in Fraser Population from population boom in harbour seals, potentially related to climate change. Similarly, Pacific Hake are an abundant predator that have expanded northward into SE Alaska recently.</t>
  </si>
  <si>
    <t>Moderate to imminent threat in the BC Conservation Status report. High by-catch in groundfish and shrimp trawls. Spawning failures attributed to unnatural noise, overharvest, water quality degradation related to urban and forestry practices, industrial activity that changes hydrology, and dredging. Spawning runs have turned away when fish detect a disturbance. Pollution also of concern.</t>
  </si>
  <si>
    <t>Semelparous; most spawn at age 3 (3 year generation time). Fecundity is about 20,000-40,000 eggs.</t>
  </si>
  <si>
    <t>10-100km; Rescue from outside populations is unlikely. May penetrate 50-100km upstream to spawn.</t>
  </si>
  <si>
    <t>Genetic research and differences in run timing suggest three population units: Skeena/Nass, Central Pacific Coast and Fraser. Over their geographic range, eulachon encounter significantly different spawning conditions (5-10 C in Fraser to 0 C in Nass), but it is not clear if immigration is possible.</t>
  </si>
  <si>
    <t>Moderate: relatively good reproduction and dispersal but populations may be distinct.</t>
  </si>
  <si>
    <t>B.C. Conservation Data Centre. 2016. Conservation Status Report: Thaleichthys pacificus. B.C. Minist. Of Environment. Available: http://a100.gov.bc.ca/pub/eswp/ (accessed Feb 5, 2016). COSEWIC. 2011. COSEWIC assessment and status report on the Eulachon, Nass/Skeena River population, Central Pacific Coast population and the Fraser River population Thaleichthys pacificus in Canada. Committee on the Status of Endangered Wildlife in Canada. Ottawa. xv + 88 pp. (www.sararegistry.gc.ca/status/status_e.cfm</t>
  </si>
  <si>
    <t>Good: recent (2011) COSEWIC and BC Conservation Status</t>
  </si>
  <si>
    <t>Recruitment very likely to be sensitive to loss of glaciers and reduced snowpacks. Ocean survival likely to decline due to increased predation possibly related to climate change.</t>
  </si>
  <si>
    <t>Reduce bycatch and pressures on spawning habitat.</t>
  </si>
  <si>
    <t>Cutthroat Trout-Coastal</t>
  </si>
  <si>
    <t>Likely sensitive to increased peak flows in coastal BC. Coastal cutthroat are highly sensitive to habitat alteration. They are sensitive to increased peak flows that increase streambank erosion, bedload deposits and summer dewatering.</t>
  </si>
  <si>
    <t>Likely sensitive to low summer flows in south coastal BC. Stream flow is a key determinant of cutthroat rearing habitat. Rearing coastal cutthroat prefer complex bouldery riffles, and pools with adequate depths, velocities and cover. Unlikely to be temperature sensitive because coastal cutthroat occur in low-elevation, lakes and streams (low gradient).</t>
  </si>
  <si>
    <t>Known sensitivity to increased marine predation related to warmer ocean temperatures. Sea-run cutthroat trout are largely a coastline dweller. Large numbers of predatory fishes including mackerels and Pacific hake migrate north into Pacific waters in warm years. Possible influence of climate on competition with coho and stealhead in streams.</t>
  </si>
  <si>
    <t>Due to presence in low elevation drainages, coastal cutthroat are sensitive to stream and riparian habitat loss and fragmentation and poor water quality related to urban, agricultural and industrial development. Excessive water withdrawals in coastal BC reduce stream flow and threaten cutthroat. Road-related sediment and riparian harvesting has impacted coastal cutthroat. Because, coastal cutthroat spawn and rear in tributaries of small watersheds and in small tributaries of larger watersheds, they may still face risk from discretionary and variable riparian logging practices.</t>
  </si>
  <si>
    <t>Residents usually move &lt; 100m; Sea run &lt; 100km</t>
  </si>
  <si>
    <t>Poor culverts can create barriers in small streams; Habitat loss and fragmentation a big problem in urban-agriculture areas</t>
  </si>
  <si>
    <t>Moderate-poor: Residents have poor dispersal and barriers seem important; however these fish are widespread</t>
  </si>
  <si>
    <t>Slaney, P. 2005. Coastal cutthroat trout as sentinels of Lower Mainland watershed health: An action plan for conservation, restoration, and recovery. Draft report for Ministry of Water, Land and Air Protection, Lower Mainland (Region 2), Surrey, British Columbia. Costello, AB, 2008. The Status of Coastal Cutthroat Trout in British Columbia. Coastal Cutthroat Trout Symposium: Status, Management, Biology, and Conservation Oregon Chapter, American Fisheries Society, 2008</t>
  </si>
  <si>
    <t>Good: comprehensive review for coastal species (with some US sources)</t>
  </si>
  <si>
    <t>Cutthroat stream habitats are sensitive to lower flows and to habitat alteration related to increased peak flows. Anadromous populations are sensitive to climate-related changes to ocean environment. Resident populations have poor dispersal.</t>
  </si>
  <si>
    <t>Warmer water and reduced stream flows are likely to reduce the range of arctic grayling. Arctic grayling are a cold water adapted species. In BC, the optimum temperature for spawning may be 4-9 C (5 -10 C in Alberta). Most grayling may be found in water &lt; 14.5 C. Arctic grayling become physiologically stressed at 17 C and avoid 20 C water. Variability in temperature and flow likely increase mortality. Arctic grayling are often noted to have a high tolerance for low dissolved oxygen.</t>
  </si>
  <si>
    <t>The threat for the Nahanni lineage of Arctic grayling has been calculated to be medium-high in the BC Conservation Status report. Fragmentation of habitat related to resource-road stream crossings is the largest threat to grayling in Alberta. Oil and gas projects and exploration, and conventional and placer mining pose the greatest threat to Nahanni grayling; forestry is a lesser issue. Placer mining increases the turbidity of the water, decreasing juvenile grayling habitat use. Mining and oil and gas development can lead to habitat loss, sediment input and barries at stream crossings, and increased metals, total suspended solids and water withdrawal. Overfishing is a potential threat to these easily caught fish.</t>
  </si>
  <si>
    <r>
      <t xml:space="preserve">Arctic grayling mature at approximately age 4-5; the females can produce from 1000-17000 eggs. </t>
    </r>
    <r>
      <rPr>
        <sz val="9.5"/>
        <color theme="1"/>
        <rFont val="Verdana"/>
        <family val="2"/>
      </rPr>
      <t>Lifespan usually less than 6 years but up to 10.</t>
    </r>
  </si>
  <si>
    <t>Stream crossings fragment habitat and prevent yearly migration to upstream spawning habitat. Noted as significant issue.</t>
  </si>
  <si>
    <t>Moderate: due to stream crossings</t>
  </si>
  <si>
    <t>B.C. Conservation Data Centre. 2016. Species Summary: Thymallus arcticus. B.C. Minist. of Environment. Available: http://a100.gov.bc.ca/pub/eswp/ (accessed Feb 5, 2016). B.C. Conservation Data Centre. 2016. Conservation Status Report: Thymallus arcticus Nahanni lineage. B.C. Minist. of Environment. Available: http://a100.gov.bc.ca/pub/eswp/ (accessed Feb 5, 2016). Alberta Sustainable Resource Development. 2005. Status of the Arctic grayling (Thymallus acticus) in Alberta. Alberta Sustainable Resource Development, Fish and Wildlife Division, and Alberta Conservation Association, Wildlife Status Report 57, Edmonton, AB. 41 pp. Ballard. S and J.M. Shrimpton. 2009. Summary Report of Arctic Grayling Management and Conservation 2009. A synopsis of the information available on Arctic grayling in the Omineca region of northern British Columbia and identification of additional information needs. Peace/Williston Fish and Wildlife Compensation Program Report No. 337. 66 pp plus appendices.</t>
  </si>
  <si>
    <t>Moderate-Good: Alberta Species at Risk Report-2005; BC Conservation Summary.</t>
  </si>
  <si>
    <t>Arctic grayling are sensitive to increased water temperature and reduced flow. They have good ability to disperse but stream-crossings often pose barriers.</t>
  </si>
  <si>
    <t>Retain shade along headwater streams; maintain connectivity of stream network; reduce anthropogenic pressure.</t>
  </si>
  <si>
    <t>Subpopulations in small ponds and lakes may be lost as these habitats shrink.</t>
  </si>
  <si>
    <t>Coastal erosion caused by climate change and sea level rise has the potential to drain Serendipity Lake—habitat for Unarmoured Threespine Stickleback.</t>
  </si>
  <si>
    <t xml:space="preserve">Invasive species are the greatest potential threat to both the Giant and Unarmoured Threespine Stickleback. Specific potential threats to Giant Stickleback include decline in predation pressure from Coastal Cutthroat Trout (e.g., from overfishing) and/or Common Loon (from recreational disturbance). Specific potential threats to Unarmoured Stickleback include introduction of predatory fish, and rural and industrial activities around Boulton Lake. In general, Threespine Sticklebacks are sensitive to stress in the environment and are good bioindicators in ecotoxicological research.
</t>
  </si>
  <si>
    <r>
      <t xml:space="preserve">Most adults are 1-2 years old, do not live beyond 4 years, and die after one or two breeding seasons. </t>
    </r>
    <r>
      <rPr>
        <sz val="9.5"/>
        <color theme="1"/>
        <rFont val="Verdana"/>
        <family val="2"/>
      </rPr>
      <t xml:space="preserve">Giant threespine stickleback produce ~250-400 eggs. Stream sticklebacks produce about 100-300. </t>
    </r>
    <r>
      <rPr>
        <sz val="11"/>
        <color theme="1"/>
        <rFont val="Calibri"/>
        <family val="2"/>
        <scheme val="minor"/>
      </rPr>
      <t>Short lifespans contribute to vulnerability to recruitment failures (e.g., nest predation).</t>
    </r>
  </si>
  <si>
    <t>Assumed 1-10km. Nothing noted in sources</t>
  </si>
  <si>
    <t>Populations of Giant and Unarmoured Stickleback (in lakes/ponds) are largely isolated.</t>
  </si>
  <si>
    <t>Moderate-good: widespread globally and in North America;  threespine stickleback adapt readily to change, including anthropogenic disturbance.</t>
  </si>
  <si>
    <t>COSEWIC. 2013. COSEWIC assessment and status report on the Giant Threespine Stickleback Gasterosteus aculeatus and the Unarmoured Threespine Stickleback Gasterosteus aculeatus in Canada. Committee on the Status of Endangered Wildlife in Canada. Ottawa. xiv + 62 pp. (www.registrelep-sararegistry.gc.ca/default_e.cfm). B.C. Conservation Data Centre. 2016. Species Summary: Gasterosteus aculeatus. B.C. Minist. of Environment. Available: http://a100.gov.bc.ca/pub/eswp/ (accessed Feb 12, 2016).</t>
  </si>
  <si>
    <t xml:space="preserve">Moderate-Poor: good information for Giant and Armoured subspecies; poor information for the other members of the species. </t>
  </si>
  <si>
    <t>Small lake and pond habitat will likely shrink, but stickleback occur in a wide range of habitats and are adaptable.</t>
  </si>
  <si>
    <t>Avoid introduction of invasive species.</t>
  </si>
  <si>
    <t>Avoid practices that alter stream habitat, including alteration of riparian terrain and vegetation, extensive watershed-scale logging, and channelization and flow alteration related to urbanization and agriculture. Avoid extensive tracts of second growth that in theory can reduce summer flows. Restore habitat in the lower mainland.</t>
  </si>
  <si>
    <t>Reduce fishing pressure; maintain riparian habitat; reduce impacts to water quality from roads and agriculture; reduce migration/dispersal barriers</t>
  </si>
  <si>
    <t>Gen 5-6 yrs; Likely low survivorship to breeding; don't breed every year</t>
  </si>
  <si>
    <t>&lt; 1km (though anecdotal reports up to 3km)</t>
  </si>
  <si>
    <t>invasive/introduced predatory fish (e.g. trout) and bullfrogs, water diversion, traffic mortality, cattle trampling of ponds, fragmentation, pollution, disease</t>
  </si>
  <si>
    <t>broad diversity of habitats including open habitats; but requires  wetland/pond for breeding; salamanders forced into small wetlands due to fish predation--these wetlands are vulnerable to drying;  neotonic populations require permanent waterbodies and are more sensitive</t>
  </si>
  <si>
    <t>Less sensitive to desiccation than most amphibians; drought poses threat to habitat</t>
  </si>
  <si>
    <t>disease prevalence may increase with temperature</t>
  </si>
  <si>
    <t>Roads</t>
  </si>
  <si>
    <t>COSEWIC. 2012. COSEWIC assessment and status report on the Western Tiger Salamander Ambystoma mavortium in Canada. Committee on the Status of Endangered Wildlife in Canada. Ottawa. xv + 63 pp. (www.registrelep-sararegistry.gc.ca/default_e.cfm).B.C. Conservation Data Centre. 2016. Conservation Status Report: Ambystoma mavortium. B.C. Minist. of
Environment. Available: http://a100.gov.bc.ca/pub/eswp/ (accessed Mar 11, 2016).</t>
  </si>
  <si>
    <t>Climate change could decrease ability to reproduce, adding to already extreme threats posed by non-climate stressors</t>
  </si>
  <si>
    <t>Buffer wetlands; do not divert water</t>
  </si>
  <si>
    <t>Gen 2yrs; 1-2/yr</t>
  </si>
  <si>
    <t>Generalist browser and grazer, using a variety of habitats, including forest and grassland</t>
  </si>
  <si>
    <t>B.C. Conservation Data Centre. 2016. Species Summary: Odocoileus hemionus. B.C. Minist. of Environment. Available: http://a100.gov.bc.ca/pub/eswp/ (accessed Mar 11, 2016).http://climatechangesensitivity.org/printpdf/916</t>
  </si>
  <si>
    <t>Condition and depth of snowpack impacts survival and movement</t>
  </si>
  <si>
    <t>Competition with white-tailed deer; increased disease transmission from white-tailed deer</t>
  </si>
  <si>
    <t>Hunting, habitat change--more susceptible to loss of forest than white-tailed</t>
  </si>
  <si>
    <t>Likely CC poses low threat; main impact is changed freeze/thaw regimes</t>
  </si>
  <si>
    <t>Likely CC poses low threat; main impacts are changed freeze/thaw regimes and competition with white-tailed deer</t>
  </si>
  <si>
    <t>Could be sensitive to changed phenology, but white-nose fungus poses highest threat</t>
  </si>
  <si>
    <t>None--strategies to prevent white-nose transmission</t>
  </si>
  <si>
    <t>Likely CC poses low threat</t>
  </si>
  <si>
    <t>Primary threat is increased disease</t>
  </si>
  <si>
    <t>Possible change in food availability (fungus)</t>
  </si>
  <si>
    <t>Possible change in water levels--but likely low threat</t>
  </si>
  <si>
    <t>Buffer aquatic habitat</t>
  </si>
  <si>
    <t>Availability of large riparian trees may change with flood regimes</t>
  </si>
  <si>
    <t>Anadromous</t>
  </si>
  <si>
    <t>Xunassessed</t>
  </si>
  <si>
    <t>Spp Alt</t>
  </si>
  <si>
    <t>Name Alt</t>
  </si>
  <si>
    <t>Dispersal</t>
  </si>
  <si>
    <t>Phylo #</t>
  </si>
  <si>
    <t>Class Broad#</t>
  </si>
  <si>
    <t>Sources of Information</t>
  </si>
  <si>
    <t>BC Vuln --&gt;</t>
  </si>
  <si>
    <t>Table of Contents</t>
  </si>
  <si>
    <t>Vulnerability ratings for mammals</t>
  </si>
  <si>
    <t>Vulnerability ratings for birds</t>
  </si>
  <si>
    <t>Vulnerability ratings for fish</t>
  </si>
  <si>
    <t>Vulnerability ratings for amphibians and reptiles</t>
  </si>
  <si>
    <t>Vulnerability ratings for all assessed species</t>
  </si>
  <si>
    <t>Column headings</t>
  </si>
  <si>
    <t>Description</t>
  </si>
  <si>
    <t>Scientific name</t>
  </si>
  <si>
    <t>Common name</t>
  </si>
  <si>
    <t>Alternative scientific name</t>
  </si>
  <si>
    <t>Alternative common name</t>
  </si>
  <si>
    <t>Sensitivity rating from the PNW Climate Sensitivity Database</t>
  </si>
  <si>
    <t>Rating of climate-change-based threat from International Union for Conservation of Nature</t>
  </si>
  <si>
    <t>Vulnerability rating from BC Conservation Status Report from BCSEE</t>
  </si>
  <si>
    <t>Vulnerability rating developed for this project based on factors and rationale described below</t>
  </si>
  <si>
    <t>Divider</t>
  </si>
  <si>
    <t>Rationale for habitat sensitivity rating</t>
  </si>
  <si>
    <t>Rationale for abiotic factor rating</t>
  </si>
  <si>
    <t>Rationale for biotic factor rating</t>
  </si>
  <si>
    <t>Rationale for non-climate factor rating</t>
  </si>
  <si>
    <t>Sensitivity rating of species to abiotic factors affected by climate change (1 to 4)</t>
  </si>
  <si>
    <t>Sensitivity rating of species to non-climate factors (1 to 4)</t>
  </si>
  <si>
    <t>Rating of reproductive capacity (1 to 4)</t>
  </si>
  <si>
    <t>Sensitivity factors</t>
  </si>
  <si>
    <t>Adaptive Capacity factors</t>
  </si>
  <si>
    <t>Dispersal capacity rating, based on dispersal distance below</t>
  </si>
  <si>
    <t>Dispersal distance in categories</t>
  </si>
  <si>
    <t>Description of barriers to dispersal</t>
  </si>
  <si>
    <t>Rating of adaptive capacity based on reproductive rating and dispersal rating</t>
  </si>
  <si>
    <t>Text summary of key findings about sensitivity and adaptive capacity</t>
  </si>
  <si>
    <t>X indicates the species has been assessed (also serves as divider)</t>
  </si>
  <si>
    <t>Key stress mitigation (climate adaptation) options for the species</t>
  </si>
  <si>
    <t>Main documents that provided information for ratings and rationales</t>
  </si>
  <si>
    <t xml:space="preserve">Rating of adequacy of combined sources of information (poor to good) </t>
  </si>
  <si>
    <t>Priority rating for conservation framework goal 1</t>
  </si>
  <si>
    <t>Priority rating for conservation framework goal 2</t>
  </si>
  <si>
    <t>Priority rating for conservation framework goal 3</t>
  </si>
  <si>
    <t>Highest priority rating for conservation framework goals 1 to 3</t>
  </si>
  <si>
    <t>Page</t>
  </si>
  <si>
    <t>Species description</t>
  </si>
  <si>
    <t>Sensitivity scores</t>
  </si>
  <si>
    <t>Conservation Framework priorities</t>
  </si>
  <si>
    <t>Description of Data in Each Column</t>
  </si>
  <si>
    <t>Vulnerability Ratings</t>
  </si>
  <si>
    <t>Opportunistic predators that use snowpack for winter foraging</t>
  </si>
  <si>
    <t>Temperature and snowpack; snow provides thermal cover</t>
  </si>
  <si>
    <t>Forest harvest (clearcuts in particular lead to reduced abundance); leaving structural piles helps; salvage combined with disturbance removes considerable structure; trapping is controlled</t>
  </si>
  <si>
    <t>Roads, clearcuts, agriculture, urban development</t>
  </si>
  <si>
    <t>gen 2yrs 2/yr</t>
  </si>
  <si>
    <t>Dependence on large woody structure and snowpack for winter foraging makes marten vulnerable to changes in disturbance regime and warmer temperatures</t>
  </si>
  <si>
    <t>Minimise salvage of disturbed stands; leave sufficient downed wood</t>
  </si>
  <si>
    <t>B.C. Conservation Data Centre. 2016. Species Summary: Martes americana. B.C. Minist. of Environment. Available:
http://a100.gov.bc.ca/pub/eswp/ (accessed Jan 29, 2016). Source URL (retrieved on 2016-01-29 12:48): http://climatechangesensitivity.org/species/martesamericana</t>
  </si>
  <si>
    <t>Moderate: BC species summary and PNW</t>
  </si>
  <si>
    <t>Mature forest with abundant structure; downed wood structure critical; snowpack important; woody structure provides access to subnivean habitat; changed disturbance regime will likely decrease structure over long-term, particularly if followed by salvage harvest</t>
  </si>
  <si>
    <t>gen 1 yr; 6/yr</t>
  </si>
  <si>
    <t>1-5km (females philopatric)</t>
  </si>
  <si>
    <t>Parks Canada Agency. 2011. Recovery Strategy for the Ermine, haidarum subspecies (Mustela erminea haidarum), in Canada. Species at Risk Act Recovery Strategy Series. Parks Canada Agency. Ottawa iv + 3 pp + Appendices B.C. Conservation Data Centre. 2016. Conservation Status Report: Mustela erminea haidarum. B.C. Minist. of Environment. Available: http://a100.gov.bc.ca/pub/eswp/ (accessed Jan 29, 2016). Source URL (retrieved on 2016-01-29 12:54): http://climatechangesensitivity.org/species/mustelaerminea
Links: http://climatechangesensitivity.org/printpdf/894</t>
  </si>
  <si>
    <t>Habitat generalists; need understory vegetation and downed wood; vole specialist</t>
  </si>
  <si>
    <t>Timing of snowpack may not match winter pelage</t>
  </si>
  <si>
    <t>None noted (beyond Haida Gwaii subspecies, where introduced deer have removed understory)</t>
  </si>
  <si>
    <t>Habitat generalist and vole specialist; no known sensitivities; changed seasonality may increase predation due to mismatch in timing of white pelage</t>
  </si>
  <si>
    <t>Moderate- good: 2009 COSEWIC (Haida Gwaii subspecies) no CC info; BC Conservation Status and Species Summary; PNW</t>
  </si>
  <si>
    <t>Obligate hibernators requiring specific microclimatic conditions</t>
  </si>
  <si>
    <t>Changed timing of hibernation or snow conditions could increase risk of predation</t>
  </si>
  <si>
    <t>Small population is highly vulnerable to predation; clearcuts near habitat likely  sink habitats--all extirpated</t>
  </si>
  <si>
    <t>1-25km</t>
  </si>
  <si>
    <t xml:space="preserve">Gen 6yr; 3-4/2yrs </t>
  </si>
  <si>
    <t>Subalpine meadow specialist; habitat will decrease as forests encroach</t>
  </si>
  <si>
    <t>COSEWIC. 2008. COSEWIC assessment and update status report on the Vancouver Island marmot Marmota vancouverensis in Canada. Committee on the Status of Endangered Wildlife in Canada. Ottawa. vii + 29 pp. (www.sarareregistry.gc.ca/status/status_e.cfm) Vancouver Island Marmot Recovery Team. 2008. Recovery Strategy for the Vancouver Island Marmot (Marmota vancouverensis) in British Columbia. Prepared for the B.C. Ministry of Environment, Victoria, BC. 25 pp..B.C. Conservation Data Centre. 2016. Conservation Status Report: Marmota vancouverensis. B.C. Minist. Of Environment. Available: http://a100.gov.bc.ca/pub/eswp/ (accessed Jan 29, 2016).</t>
  </si>
  <si>
    <t>Recovery strategy: captive breeding and release</t>
  </si>
  <si>
    <t>Changed habitat, snow conditions and season will increase pressures</t>
  </si>
  <si>
    <t>Alpine and subalpine meadows interpersed with talus</t>
  </si>
  <si>
    <t>3-4/yr; gen 2 yr</t>
  </si>
  <si>
    <t>Snow cover provides thermal insulation from cold--smaller snowpack would create thermal stress; also cannot tolerate heat; both higher temperatures and cold wet conditions can lead to death through exposure; increased variability also problematic; icing could decrease access to meadow forage</t>
  </si>
  <si>
    <t>Sensitive due to dependence on alpine and subalpine habitat, naturally fragmented habitat, high energetic requirements, physiological limits and poor dispersal ability.</t>
  </si>
  <si>
    <t>Increased distance between patches could fragment populations further; changed timing of snowmelt impacts vegetation (direction could be either way, with increased inter-annual variability likely)</t>
  </si>
  <si>
    <t>&lt;1km, although some can go further</t>
  </si>
  <si>
    <t>COSEWIC. 2011. COSEWIC assessment and status report on the Collared Pika Ochotona collaris in Canada. Committee on the Status of Endangered Wildlife in Canada. Ottawa. x + 50 pp. (www.registrelep-sararegistry.gc.ca/default_e.cfm). B.C. Conservation Data Centre. 2016. Species Summary: Ochotona collaris. B.C. Minist. of Environment. Available:
http://a100.gov.bc.ca/pub/eswp/ (accessed Jan 16, 2016).</t>
  </si>
  <si>
    <t>Good: PNW and summary in Collared Pika COSEWIC report</t>
  </si>
  <si>
    <t>2-7/yr; 1 yr gen</t>
  </si>
  <si>
    <t>Obligatory hibernators that rely on fat reserves to survive. Fluctuation in cues for entering and arousing from hibernation could increase overwinter mortality.</t>
  </si>
  <si>
    <t>B.C. Conservation Data Centre. 2016. Species Summary: Zapus princeps. B.C. Minist. of Environment. Available: http://a100.gov.bc.ca/pub/eswp/ (accessed Jan 29, 2016).Source URL (retrieved on 2016-01-29 13:11): http://climatechangesensitivity.org/species/zapus-princeps. Links:[1] http://climatechangesensitivity.org/printpdf/963</t>
  </si>
  <si>
    <t>None at present; assisted migration may be useful</t>
  </si>
  <si>
    <t>Not noted</t>
  </si>
  <si>
    <t>Depend on seeds for fat reserves; phenological mismatch in seed maturation relative to hibernation could increase overwinter mortality</t>
  </si>
  <si>
    <t>Meadows, riparian areas, dense vegetation; habitats that may change with climate; grasslands may expand</t>
  </si>
  <si>
    <t xml:space="preserve">Main risk likely linked to change in resource timing in relation to hibernation; perhaps thermoregulatory stress due to changed winter precipitation </t>
  </si>
  <si>
    <t>Poor: PNW and species summary</t>
  </si>
  <si>
    <t>Rivers and streams</t>
  </si>
  <si>
    <t xml:space="preserve">nests along clear, fast-moving rivers and mountain streams, clarity and peak flow times/volumes may change with CC-induced precipitation changes; feeds on benthic invertebrates, dependent on water quality - increased drought/storm events will change water volume, temperature and turbidity, possibly change invertebrate community </t>
  </si>
  <si>
    <r>
      <t>changing stream conditions possibly due to snowmelt - water level, flow rates, temperature, O</t>
    </r>
    <r>
      <rPr>
        <vertAlign val="subscript"/>
        <sz val="11"/>
        <color theme="1"/>
        <rFont val="Calibri"/>
        <family val="2"/>
        <scheme val="minor"/>
      </rPr>
      <t>2</t>
    </r>
    <r>
      <rPr>
        <sz val="11"/>
        <color theme="1"/>
        <rFont val="Calibri"/>
        <family val="2"/>
        <scheme val="minor"/>
      </rPr>
      <t xml:space="preserve"> concentration and siltation caused by extreme weather </t>
    </r>
  </si>
  <si>
    <t xml:space="preserve">changes in invertebrate species, distribution, abundance and phenology associated with stream conditions (uncertain if sensitive to changed composition); low water may increase predation risk </t>
  </si>
  <si>
    <t>Commercial forestry activities near breeding areas; oil spills in wintering areas</t>
  </si>
  <si>
    <t>slow; breeding age 3-5; clutch size 5-10 eggs; brood size average 4-5; widespread breeding failure in some years</t>
  </si>
  <si>
    <t xml:space="preserve">dependent on invertebrate prey but not tied to species; cumulative effects likely more important especially given reproductive rate e.g. oil spill + decreased invertebrate prey base could be catastrophic </t>
  </si>
  <si>
    <t>Riparian buffers to moderate stream changes</t>
  </si>
  <si>
    <t>Insectivore</t>
  </si>
  <si>
    <t>moist or wet deciduous and mixed multi-layered forests; foliage-gleaning/ground-feeding insectivore; warming/drying trends may affect forest structure and insect prey; increased disturbance could change availability of multi-layered forest habitat (use younger forest in east, but not BC); wintering grounds deforested</t>
  </si>
  <si>
    <t>extreme weather events during migration causing mortality</t>
  </si>
  <si>
    <t>reduction in flying insect availability due to drought; temporal mismatch between insect phenology and nutritional requirements (breeding or migration)</t>
  </si>
  <si>
    <t>Habitat loss, especially deforestation in wintering areas but also associated with forestry practices that reduce structural complexity in breeding habitats (harvested forests may be population sink).  Adaptive capacity to younger forests in BC may be an issue. Reduction in insects due to pesticide use</t>
  </si>
  <si>
    <t>gen 2-3 yrs; 4-5 eggs/year</t>
  </si>
  <si>
    <t>&gt;100km; neotropical migrant</t>
  </si>
  <si>
    <t>Lack of insects; storms</t>
  </si>
  <si>
    <t xml:space="preserve">Opportunistic insectivore with several feeding strategies so mismatches may not be a huge problem.  </t>
  </si>
  <si>
    <t>Adopt forestry practices in breeding areas that encourage structural complexity; reduce pressures in wintering grounds (e.g., shade-grown coffee)</t>
  </si>
  <si>
    <t>Breeds in forested habitat, especially mature conifer stands within a patchy naturally-disturbed landscape; preferably adjacent to wetlands or recent wildfires (both affected by CC-induced drying); also associated with recent forest harvest but possibly with reduced nest success; neotropical migrant wintering in S America, winter habitat and migration routes not well known</t>
  </si>
  <si>
    <t>reduction in flying insect availability due to drying trends or drought (breeding or migration); temporal mismatch between insect phenology and nutritional requirements (breeding or migration)</t>
  </si>
  <si>
    <t>Pesticide use (breeding, migrating and wintering habitat) may be reducing insect availability; caution noted on neonicotinoids which affect favoured prey species; unknown but possibly severe habitat conversion in wintering areas; increased forest harvesting may be creating population traps but this needs further investigation</t>
  </si>
  <si>
    <t>lowest reproductive rate of all N American passerines; usually 3-4 eggs; brood size usually 3; relatively long nestling period leaves young birds more vulnerable to predation</t>
  </si>
  <si>
    <t xml:space="preserve">Likely very sensitive especially due to potential temporal mismatches with insect phenology, long migration and low reproductive rate.  Effects of forest management on breeding habitat require investigation – not well understood.  </t>
  </si>
  <si>
    <t xml:space="preserve">nests in crevices or caves in montane cliff/canyon walls adjacent to or behind waterfalls; vulnerable to changes in snowmelt or water flow  </t>
  </si>
  <si>
    <t>changes in precipitation and snowmelt affecting microclimate around nests; extreme weather events during migration could increase mortality</t>
  </si>
  <si>
    <t>reduction in flying insect availability due to drought or pesticide use; temporal mismatch between insect phenology/swarming and swift nutritional requirements (breeding or migration); cold wet springs can reduce breeding success</t>
  </si>
  <si>
    <t>airborne pollutants (pesticides) that affect aerial insect biomass; neonicotinoids may be exacerbating existing problems; habitat conversion in wintering areas unknown but likely major issue</t>
  </si>
  <si>
    <t>Lack of insects; storms; high fidelity to nest sites and likely high natal philopatry means swifts may be unwilling to colonise new areas</t>
  </si>
  <si>
    <t>Likely very highly sensitive: aerial insectivore and affected by changing precipitation/snowmelt; changing insect phenology may be less problem as swifts feed opportunistically on insect swarms; nest site fidelity may be bigger issue affecting adaptability</t>
  </si>
  <si>
    <t>Reduce cumulative effects: pressures in wintering grounds</t>
  </si>
  <si>
    <t xml:space="preserve">1 egg; long fledging period; gen unnown, maybe 3-5 years </t>
  </si>
  <si>
    <t>sensitive to CC-induced changes in conifer species abundance; species complex with different "call types" associated with different tree species for cones; "call types" rarely or never interbreed</t>
  </si>
  <si>
    <t xml:space="preserve">changes in tree spp composition  (changing climate envelope, wildfire increase or suppression, changing insects or disease) will change relative proportions of “call types”.  </t>
  </si>
  <si>
    <t>harvesting mature forests removes cone-producing trees and fragments habitat (but birds are adapted to cope)</t>
  </si>
  <si>
    <t>gen 3 yrs; clutch 3-4; usually 1 brood</t>
  </si>
  <si>
    <t>&gt;100km; non-migratory but irruptive</t>
  </si>
  <si>
    <t>dependent on preferred tree species; some “call types” will increase at the expense of others; reduction in extent or abundance of tree spp may cause local decline or extirpation of its "call type"</t>
  </si>
  <si>
    <t xml:space="preserve">Maintain tree species diversity </t>
  </si>
  <si>
    <t>Grasslands</t>
  </si>
  <si>
    <t xml:space="preserve">winters on mudflats and intertidal areas - susceptible to flooding with rising sea levels; breeds in native grassland or short-grass agricultural areas - vulnerable to CC-induced loss of native grassland especially to invasive spp but apparently tolerates cheatgrass </t>
  </si>
  <si>
    <t>winter drought or excessive spring rainfall causing changes in grass density (too sparse or too lush); fires improve curlew habitat in the short term but repeated fire would impoverish grasslands; rising sea levels may flood wintering areas</t>
  </si>
  <si>
    <t>changes in grass density increase predation risk and affect chick mobility; drought affects insect and earthworm availability/accessibility</t>
  </si>
  <si>
    <t xml:space="preserve">Lack of grazing in pasture land allows grass to grow too tall for curlews; overgrazing can lead to trampling of nests and young birds; habitat fragmentation increases predation risk; conversion of grassland to orchards/vineyards or housing developments permanently reduces suitable habitat; </t>
  </si>
  <si>
    <t>gen 3-4 yrs; clutch 3-4; high chick mortality, recruitment estimated 0.5 young/yr</t>
  </si>
  <si>
    <t>&gt;100km; most migrate to coast</t>
  </si>
  <si>
    <t>probably better than most obligate grassland species; considered opportunistic feeder and has shown ability to adapt to non-native grassland (pasture) around Vanderhoof and McBride at north end of current range; also tolerates invasive cheatgrass; suggests that range may shift northward if CC-induced drought + development makes S Interior habitat unusable</t>
  </si>
  <si>
    <t>Minimise cumulative effects: manage grazing in curlew habitat</t>
  </si>
  <si>
    <t>breeds in Arctic/alpine wetlands, in grass/sedge, avoid dense shrubs; requires shallow ponds with abundant invertebrate prey; CC loss of permafrost  and warming in alpine will cause these ecosystems to dry out and likely convert to shrubs; winter at sea off Peru, foraging and staging dependent on current upwellings, may be vulnerable to CC-induced changes in sea temperature/salinity/currents</t>
  </si>
  <si>
    <t>increased spring/summer precipitation especially as storm events; changing ocean conditions in migration/wintering areas</t>
  </si>
  <si>
    <t xml:space="preserve">temporal mismatch with insect phenology; changes in copepod/zooplankton abundance or availability </t>
  </si>
  <si>
    <t>Pesticide/pollutant concentrations including microplastics, industrial development; oil spills and increased shipping traffic at sea</t>
  </si>
  <si>
    <t>gen 4 yrs;  4 eggs</t>
  </si>
  <si>
    <t>&gt;100km; long-distance migrant; low fidelity to breeding sites</t>
  </si>
  <si>
    <t>possible reductions in zooplankton/copepod availability at staging locations</t>
  </si>
  <si>
    <t>relatively easy dispersal to more northern habitats but if alpine shifts to woody shrubs, habitat may be limited in BC.  Arctic habitats will likely shrink with loss of small wetlands and plant community changes</t>
  </si>
  <si>
    <t>Alpine</t>
  </si>
  <si>
    <t>requires alpine habitat, prefers the highest and rockiest areas (relative to other ptarmigan spp); alpine habitats threatened by changing climate envelope; ssp saxatilis limited to Vancouver Island where alpine areas are forecast to be lost</t>
  </si>
  <si>
    <t>camouflage less effective in reduced snowfields; while habitat exists, earlier snowmelt may improve nesting success but spring storms may decrease success</t>
  </si>
  <si>
    <t>Nothing noted beyond loss of alpine habitat</t>
  </si>
  <si>
    <t>none noted (populations currently stable)</t>
  </si>
  <si>
    <t>lack of connectivity between alpine areas</t>
  </si>
  <si>
    <t>Very highly sensitive due to shrinking alpine habitat; poor dispersal</t>
  </si>
  <si>
    <t>Consider assisted migration of ssp saxatilis to the mainland where alpine is forecasted to persist (note, resident leucurus ssp already there)</t>
  </si>
  <si>
    <t xml:space="preserve">floating nests attached to emergent lakeshore vegetation; needs warm water, long ice-free period, deep water adjacent to nesting area, small schooling fish; ice-free periods may increase with CC.  Winter in large flocks along coast </t>
  </si>
  <si>
    <t xml:space="preserve">nests require protection from wind and waves; storms during nesting season--less risk in southern interior than would be in coast </t>
  </si>
  <si>
    <t>changing water levels affecting emergent vegetation, but less important than would be in smaller wetlands</t>
  </si>
  <si>
    <t>Human disturbance, mainly associated with recreation (motor boats and jet skis); oil spills along coast could be catastrophic</t>
  </si>
  <si>
    <t>clutch 3-4; brood 1-3; no data on age of first breeding</t>
  </si>
  <si>
    <t>climate change sensitivity uncertain; highly dependent on emergent vegetation but impacts probably less in their preferred large lakes than in small ones; oil spills in winter could be huge problem as they form large aggregations; major threat is human disturbance</t>
  </si>
  <si>
    <t>Protection of lakeshore emergent vegetation to buffer change in water level</t>
  </si>
  <si>
    <t>breed in Arctic tundra--tundra climate envelope will shrink; overwintering habitat in BC related to prey source; uncertain impact of CC on habitat in BC</t>
  </si>
  <si>
    <t>snow; reduced accumulations and changed texture due to CC-induced warming (affects lemmings, probably not the owl itself)</t>
  </si>
  <si>
    <t>changing snow conditions in Arctic breeding grounds reduce lemming population (primary food source); cyclical population peaks have broken down in some areas--likely fewer owl irruptions and fewer visiting BC; likely more important in southern areas; breeding range may shift north if lemming populations remain high there</t>
  </si>
  <si>
    <t>Pollution, industrial disturbance</t>
  </si>
  <si>
    <t>clutch  5-7 (more during lemming peaks); no data on age of first breeding</t>
  </si>
  <si>
    <t>&gt;100km; irruptive</t>
  </si>
  <si>
    <t>none noted; alternative prey would suffice for migrants but not sustain peaks in breeding</t>
  </si>
  <si>
    <t>occurrence in BC strongly tied to lemming peaks; likely depend on snow conditions vulnerable to CC; snowy owls can adapt to other prey spp but reproductive success likely low enough to reduce visits to BC;  range will probably shift north; irruptions into BC will likely decrease or stop.</t>
  </si>
  <si>
    <t xml:space="preserve">requires alpine habitat, which is forecast to shrink especially in southern latitudes.  </t>
  </si>
  <si>
    <t>uses edges of snowfields for camouflage, which may not persist through summer; earlier snowmelt may improve nesting success but spring storms may decrease success</t>
  </si>
  <si>
    <t>clutch 4-7; brood 3-4; no data on age of first breeding</t>
  </si>
  <si>
    <t>dependent on shrinking alpine habitats; likely lack ability to move north to follow shifting   alpine areas (don’t normally travel that far) therefore population will likely decline</t>
  </si>
  <si>
    <t xml:space="preserve">likely sensitive to loss of alpine habitat but mostly to loss of endangered whitebark pine; limited ability of whitebark pine to migrate north to follow remaining alpine ecosystems; no point in nutcracker migrating without it  </t>
  </si>
  <si>
    <t xml:space="preserve">no noted sensitivities (but food supply highly sensitive) </t>
  </si>
  <si>
    <t xml:space="preserve">cumulative effects of climate change and other factors reduce forage availability from primary whitebark pine food source: warming trends increase introduced white pine blister rust infection, reduce whitebark pine germination, increase mountain pine beetle </t>
  </si>
  <si>
    <t>white pine blister rust + fire suppression affecting whitebark pine food supply</t>
  </si>
  <si>
    <t>clutch 2-3; no data on age of first breeding, may depend on food supply</t>
  </si>
  <si>
    <t>10-100km (or more?); wanders (mildly irruptive); can migrate between areas of alpine habitat</t>
  </si>
  <si>
    <t>limited dispersal between Coast Mountain and Rocky Mountain ranges (barrier in US); in BC, thought to be bridged by habitats in Okanagan.</t>
  </si>
  <si>
    <t>depends on degree of association with whitebark pine--if completely dependent, highly sensitive to loss of alpine plus loss of whitebark pine (and limited dispersal capability of whitebark pine).  Use of ponderosa pine confers better adaptability: ponderosa habitat likely to be stable or increasing with CC; some nutcrackers nest in ponderosa pine and seeds are alternative food supply; no data on whether ponderosa pine can support breeding population on its own; without whitebark pine, range will likely shrink to S Interior valleys.</t>
  </si>
  <si>
    <t>Attempt to rescue/transplant whitebark pine</t>
  </si>
  <si>
    <t>Reduce cumulative effects: Investigate habitat relationships with forest management (are cutover areas population traps?); encourage insectivore-friendly habitats in S America</t>
  </si>
  <si>
    <t>No CC mitigation likely to succeed</t>
  </si>
  <si>
    <t xml:space="preserve">none noted </t>
  </si>
  <si>
    <t>Damp vegetated areas around wetlands; breed in very shallow (often ephemeral) ponds, or small back channels of creeks; likely to decrease with climate change and become less stable (reduced snow accumulations, faster spring snowmelt, prolonged drought); conversely, heavy rains in spring may increase available ephemeral habitat</t>
  </si>
  <si>
    <t>Drying significant threat, esp to tadpoles (although adapted to warm temporary pools by short transformation time); CC may result drying of tadpole habitats; only mate during wet seasons--decreased moisture could reduce period; wetter springs could increase opportunities for breeding</t>
  </si>
  <si>
    <t>Short-lived and fairly susceptible to parasites/disease--may increase with temperature; chytrid fairly common, though not linked to mortality currently</t>
  </si>
  <si>
    <t>Very sensitive to habitat destruction, especially breeding grounds (high fidelity and poor dispersers); introduced fish may increase juvenille mortality; chemical runoff sometimes harmful</t>
  </si>
  <si>
    <t>Gen 1 year, 150-1500 eggs (although low survival rates)</t>
  </si>
  <si>
    <t>&lt;1 Km</t>
  </si>
  <si>
    <t>Roads, development, arid areas</t>
  </si>
  <si>
    <t>Drying of rearing habitat main CC threat; limited adaptive capacity; currently abundant, although decreased in last decade--uncertain cause; short lifespan so may be able to react to variable climate?</t>
  </si>
  <si>
    <t>Buffer ponds/wetlands</t>
  </si>
  <si>
    <t>B.C. Conservation Data Centre. 2016. Conservation Status Report: Pseudacris maculata. B.C. Minist. Of Environment. Available: http://a100.gov.bc.ca/pub/eswp/. COSEWIC. 2008. COSEWIC assessment and update status report on the Western Chorus Frog. Stevens, S.D., D.R.C. Prescott, and D. P. Whiteside. 2012. Occurrence and Prevalence of
Chytrid Fungus (Batrachochytrium dendrobatidis) in Amphibian Species of Alberta.
Alberta Sustainable Resource Development, Fish and Wildlife Division, Alberta
Species at Risk Report No. 143, Edmonton, AB. 24 pp.
Pseudacris triseriata Carolinian population and Great Lakes/St. Lawrence – Canadian Shield
population in Canada. Committee on the Status of Endangered Wildlife in Canada. Ottawa.
vii + 47 pp. (www.sararegistry.gc.ca/status/status_e.cfm).</t>
  </si>
  <si>
    <t>Depend on shallow wetlands to breed and for tadpoles--may decrease with CC, although populations survive in southern US and Mexico</t>
  </si>
  <si>
    <t>desiccation possible, but populations survive warmer temps in south</t>
  </si>
  <si>
    <t>chytrid detected; so far not linked to mortality; CC may increase prevalence</t>
  </si>
  <si>
    <t xml:space="preserve">degradation of preferred habitat (wetlands in forest) </t>
  </si>
  <si>
    <t>Gen 3-4 yrs</t>
  </si>
  <si>
    <t>&lt;200m</t>
  </si>
  <si>
    <t>Arid areas, roads, development</t>
  </si>
  <si>
    <t>Currently abundant generalists but poor dispersers; CC may reduce preferred breeding habitat</t>
  </si>
  <si>
    <t>B.C. Conservation Data Centre. 2017. BC Species and Ecosystems Explorer. B.C. Minist. of Environ. Victoria, B.C. Available: http://a100.gov.bc.ca/pub/eswp/ (accessed Feb 12, 2017). Frogwatch http://www.env.gov.bc.ca/wld/frogwatch/publications/factsheets/frogs/pacific-treefrog.htm.</t>
  </si>
  <si>
    <t>Habitat generalist, including semiarid brushland; requires shallow lakes or ponds to reproduce; decreased precipitation may result in some habitats becoming less suitable</t>
  </si>
  <si>
    <t>require precipitation to migrate between terrestrial and aquatic habitats and to forage; increased droughts may reduce opportunities</t>
  </si>
  <si>
    <t>Susceptible to various diseases; chytrid has been reported--currently not threatening but may increase with CC; water moulds may also have become significant</t>
  </si>
  <si>
    <t>invasive predators (fish and bullfrogs); habitat disturbance and fragmentation but seem able to adapt; well-distributed population, so more resilient</t>
  </si>
  <si>
    <t>Gen 2-3 yrs; 30-60 eggs/year</t>
  </si>
  <si>
    <t>Roads, development, lack of cover (downed wood, rock fissures etc)</t>
  </si>
  <si>
    <t>Populations currently stable; fairly adaptable although decreased precipitation could decrease aquatic habitat and foraging/migration opportunities; temperature increase unlikely to be detrimental</t>
  </si>
  <si>
    <t>Avoid framentation/disturbance of known wetlands</t>
  </si>
  <si>
    <t xml:space="preserve">B.C. Conservation Data Centre. 2017. BC Species and Ecosystems Explorer. B.C. Minist. of Environ. Victoria, B.C. Available: http://a100.gov.bc.ca/pub/eswp/ (accessed Feb 12, 2017). http://www.env.gov.bc.ca/wld/frogwatch/publications/factsheets/salamanders/long-toed.htm.  COSEWIC (2006). Annual report. Available: https://www.registrelep. sararegistry.gc.ca/document/default_e.cfm?documentID=1043. Stevens, S.D., D.R.C. Prescott, and D. P. Whiteside. 2012. Occurrence and Prevalence of Chytrid Fungus (Batrachochytrium dendrobatidis) in Amphibian Species of Alberta. Alberta Sustainable Resource Development, Fish and Wildlife Division, Alberta
Species at Risk Report No. 143, Edmonton, AB. 24 pp. </t>
  </si>
  <si>
    <t>Prefers moist old-growth forests (though also lives in young forests), active in moist conditions; coastal habitat (CWH) less likely to change with CC</t>
  </si>
  <si>
    <t>sensitive to desiccation; breathes through skin, and is only active during moist and cool periods (underground during mid-summer); CC may decrease this window, but coastal precipitation not projected to decrease</t>
  </si>
  <si>
    <t>chytrid detected, but low prevalence--may increase with warming, although Red-backed Salamanders have a natural antifungal on their skin</t>
  </si>
  <si>
    <t>forest harvesting and loss of downed wood (though also live in young forests); road mortality and ecosystem fragmentation also siginificant</t>
  </si>
  <si>
    <t>Gen 3-5 yrs; 8-20 eggs/2 years</t>
  </si>
  <si>
    <t>High temperatures, arid areas, roads, urbanisation</t>
  </si>
  <si>
    <t>Currently abundant; requires moist habitat but CC less likely to impact coastal ecosystems (except possible summer drought)</t>
  </si>
  <si>
    <t>Maintain downed wood for moist microclimate</t>
  </si>
  <si>
    <t xml:space="preserve"> B.C. Conservation Data Centre. 2017. BC Species and Ecosystems Explorer. B.C. Minist. of Environ. Victoria, B.C. Available: http://a100.gov.bc.ca/pub/eswp/ (accessed Feb 12, 2017).Courtney E. Culp, Falkinham, J., &amp; Belden, L. (2007). Identification of the Natural Bacterial Microflora on the Skin of Eastern Newts, Bullfrog Tadpoles and Redback Salamanders. Herpetologica, 63(1), 66-71. Retrieved from http://www.jstor.org/stable/4497935.  </t>
  </si>
  <si>
    <t>Requires permanent water bodies for breeding and rearing (ponds and slow-moving creeks); climate change may reduce preferred breeding habitat; present in warmer southern coastal ecosystems</t>
  </si>
  <si>
    <t>desiccation possible, but survive in warmer US climates; mainly migrate after precipitation--CC may reduce migration opportunities</t>
  </si>
  <si>
    <t>chytrid detected but uncommon; may increase with climate change</t>
  </si>
  <si>
    <t>development and forest harvesting may decrease habitat; seems adaptable to new ecosystems</t>
  </si>
  <si>
    <t xml:space="preserve">Gen 3-5 yrs </t>
  </si>
  <si>
    <t>Generally &lt;1 Km</t>
  </si>
  <si>
    <t>Currently abundant; climate change may decrease aquatic habitat; although less likely to affect coastal ecosystems (except in summer)</t>
  </si>
  <si>
    <t>Buffer ponds/slow creeks</t>
  </si>
  <si>
    <t>B.C. Conservation Data Centre. 2017. Conservation Status Report: Taricha granulosa. B.C. Minist. of Environment. Available: http://a100.gov.bc.ca/pub/eswp/ (accessed Feb 14, 2017).nB.C. Conservation Data Centre. 2017. Species Summary: Taricha granulosa. B.C. Minist. of Environment. Available: http://a100.gov.bc.ca/pub/eswp/ (accessed Feb 14, 2017). Amphibiaweb Roughskin Newt. Available: http://amphibiaweb.org/cgi/amphib_query?where-genus=Taricha&amp;where-species=granulosa.</t>
  </si>
  <si>
    <t>Habitat generalists requiring cover for thermoregulation; CC will likely increase available habitat in BC</t>
  </si>
  <si>
    <t>Require warm summer temperatures for successful reproduction; no significant moisture requirement; unknown impact of climatic variability</t>
  </si>
  <si>
    <t>Food sources (lizards, nestling rodents) unlikely to be heavily impacted</t>
  </si>
  <si>
    <t>Forest harvesting reduces downed wood; agriculture and urban development may destroy habitat</t>
  </si>
  <si>
    <t>Gen 3-5 years, &lt;8 offspring every 2-4 years; cold summers often result in high infant mortality, rely on longevity to maintain population</t>
  </si>
  <si>
    <t>reduced downed wood; urbanisation; mainly found along stream banks</t>
  </si>
  <si>
    <t>Climate change could be advantageous; small and fragmented populations sensitive to disturbance</t>
  </si>
  <si>
    <t xml:space="preserve">COSEWIC. 2003. COSEWIC assessment and status report on the Northern Rubber Boa Charina bottae in Canada. Committee on the Status of Endangered Wildlife in Canada. Ottawa. xiii + 38 pp. (http://www.registrelep-sararegistry.gc.ca/default_e.cfm). B.C. Conservation Data Centre. 2017. BC Species and Ecosystems Explorer. B.C. Minist. of Environ. Victoria, B.C. Available: http://a100.gov.bc.ca/pub/eswp/ </t>
  </si>
  <si>
    <t>preferred habitats (woodlands, grasslands, south-facing talus slopes) unlikely to be negatively impacted by CC (grassland may increase)</t>
  </si>
  <si>
    <t>at northern range of distribution, and can thrive in warmer weather; due to patchy distribution, increased natural disturbance may impact populations</t>
  </si>
  <si>
    <t>although Western Skinks are susceptible to various parasites, it is unknown whether CC will increase occurrence</t>
  </si>
  <si>
    <t>habitat loss around hibernacula can increase fragmentation (mainly development, farming, gravel extraction, and introduced weeds)</t>
  </si>
  <si>
    <t>Gen 3 yrs; 2-6 eggs laid annually</t>
  </si>
  <si>
    <t>~1Km</t>
  </si>
  <si>
    <t>Small and isolated habitats; although CC might increase preferred habitat, human and climate-related disturbance can have major impact; very slow at recolonisation</t>
  </si>
  <si>
    <t xml:space="preserve">COSEWIC 2002. COSEWIC assessment and status report on the western skink Eumeces skiltonianus in Canada. Committee on the Status of Endangered Wildlife in Canada. Ottawa. vi + 19 pp. B.C. Western Skink Working Group. 2013. Management Plan for the Western Skink (Plestiodon skiltonianus) in British Columbia. Prepared for the B.C. Ministry of Environment, Victoria, BC. 28 pp. B.C. Conservation Data Centre. 2017. BC Species and Ecosystems Explorer. B.C. Minist. of Environ. Victoria, B.C. Available: http://a100.gov.bc.ca/pub/eswp/ </t>
  </si>
  <si>
    <t>preferred habitat (desert, low elevation grassland, sagebrush, prairie) likely to expand in range with CC</t>
  </si>
  <si>
    <t>heat and drought tolerant; warmer temperatures will likely be beneficial; increased variability could increase risk of hatchling mortality</t>
  </si>
  <si>
    <t>None known; food generalists so could likely switch prey</t>
  </si>
  <si>
    <t>Intensive agriculture and urbanisation reduces habitat; road mortality; destruction of a hibernaculum can destroy a population due to high site fidelity</t>
  </si>
  <si>
    <t>Gen 2-3 yrs, 5-15/year surviving</t>
  </si>
  <si>
    <t>1-5 Km</t>
  </si>
  <si>
    <t>CC likely advantageous--thrive in warmer climates; destruction of habitats due to urbanisation and agriculture main threat</t>
  </si>
  <si>
    <t>COSEWIC 2004. COSEWIC assessment and update status report on the Eastern and Western Yellow-bellied Racers, Coluber constrictor flaviventris and Coluber constrictor mormon in Canada. Committee on the Status of Endangered Wildlife in Canada. Ottawa. vii + 35 pp. (www.sararegistry.gc.ca/status/status_e.cfm) B.C. Conservation Data Centre. 2016. Conservation Status Report: Coluber constrictor. B.C. Minist. of Environment. Available: http://a100.gov.bc.ca/pub/eswp/ (accessed Jan 23, 2016). North American Racer Fact Sheet (2004). Accounts and Measures for Managing Identified Wildlife – Accounts V. 2004. Pacific Northwest Assesment Report Coluber constrictor. (2014). http://climatechangesensitivity.org/species/coluberconstrictor</t>
  </si>
  <si>
    <t>requires grassland with deep insulated hibernacula; habitat may increase with CC</t>
  </si>
  <si>
    <t xml:space="preserve">at northern edge of range in BC (common in parts of US); increased temperature will likely be beneficial; variability in late winter temperature (freeze/thaw) could pose a phenology mismatch challenge </t>
  </si>
  <si>
    <t>possible change in prey availability, although unknown and unlikely to be severe</t>
  </si>
  <si>
    <t>direct persecution, high road mortality, disturbance of habitat and hibernacula due to human development and agriculture</t>
  </si>
  <si>
    <t>Gen 7-9 yrs; 2-8 young every 2-3 years</t>
  </si>
  <si>
    <t>Climate change could increase amount of available habitat in BC due to increased temperature; however, if habitats are lost (due to either human development or climatic factors), recolonization will generally be slow</t>
  </si>
  <si>
    <t>COSEWIC 2004. COSEWIC assessment and status report on the western rattlesnake Crotalus oreganus in Canada. Committee on the Status of Endangered Wildlife in Canada. Ottawa. vi + 26 pp. (www.sararegistry.gc.ca/status/status_e.cfm). B.C. Conservation Data Centre. 2016. Conservation Status Report: Crotalus oreganus. B.C. Minist. of Environment. Available: http://a100.gov.bc.ca/pub/eswp/ (accessed Jan 23, 2016). Western Rattlesnake Factsheet (2004). Accounts and Measures for Managing Identified Wildlife – Accounts V. 2004.  Southern Interior Reptile and Amphibian Recovery Team. 2008. Recovery strategy for the Western Rattlesnake (Crotalus oreganus) in British Columbia. Prepared for the B.C. Ministry of Environment, Victoria, BC. 21 pp. Pacific Northwest Assesment Report Crotalus oreganus. (2014). http://climatechangesensitivity.org/species/crotalusoreganus</t>
  </si>
  <si>
    <t xml:space="preserve">slow-moving shallow water, swamps, ponds--changes in precipitation, especially predicted decline in the southern interior would reduce habitat </t>
  </si>
  <si>
    <t>at northern edge of range in BC; CC may result in more suitable temperatures, although increased variability could lead to greater infant mortality</t>
  </si>
  <si>
    <t xml:space="preserve">Habitat loss and fragmentation (draining of swamps and wetlands, roads or urban pockets cutting off nesting sites); young often fall prey to dogs; introduced yellow-neck turtles can spread parasites </t>
  </si>
  <si>
    <t>gen 7-10 years, 6-18 every 1-2 years</t>
  </si>
  <si>
    <t>10-25 km</t>
  </si>
  <si>
    <t>Loss small wetlands main CC threat; viable habitat may increase northward with temperature; may be able to colonise</t>
  </si>
  <si>
    <t>B.C. Conservation Framework. 2016. Conservation Framework Summary: Chrysemys picta. B.C. Minist. of Environment. Available: http://a100.gov.bc.ca/pub/eswp/ (accessed Jan 23, 2016). Painted Turtle, BC Ministry of Environment. B.C. Conservation Data Centre. 2016. Species Summary: Chrysemys picta. B.C. Minist. of Environment. Available:
http://a100.gov.bc.ca/pub/eswp/ (accessed Jan 23, 2016). Pacific Northwest Assesment Report Chrysemys picta. http://climatechangesensitivity.org/species/chrysemyspicta Alberta Sustainable Resource Development, Fish and Wildlife Division, Alberta. Species at Risk Report No. 143, Edmonton, AB. 24 pp.</t>
  </si>
  <si>
    <t>Although CC might change BEC distribution, sufficient generalist that no major threat; no known biotic/abiotic sensitivities</t>
  </si>
  <si>
    <t>Roughly 1,000 eggs per spawn. Lower fecundity than salmon or steelhead.</t>
  </si>
  <si>
    <t>1/year; unknown gen time; slow reprod</t>
  </si>
  <si>
    <t>Low; lack of genetic diversity; patchy distribution; travel 6-10km to reach foraging sites</t>
  </si>
  <si>
    <t>Poor; specific patchy requirements, no observed long-distance dispersal, low genetic diversity</t>
  </si>
  <si>
    <t>White-nose uncertain--hibernating behaviour not understood--may be less vulnerable than colonial cave-dwellers; Development (urban, agriculture, roads etc.) in habitat (Okanagan)--don't use orchards--sensitive to noise; pesticide impact on moth prey base; mortality near wind turbines (barotrauma); rock climbing (coincides with birthing and raising young)</t>
  </si>
  <si>
    <t>Potential for flooding in valley bottoms with specialised roosting habitats; able to withstand variation in temperature</t>
  </si>
  <si>
    <t xml:space="preserve"> Forages in riparian areas--drought could impact food availability if wetlands dry out (moths 2-5mm)</t>
  </si>
  <si>
    <t>COSEWIC. 2014. COSEWIC status appraisal summary on the Spotted Bat Euderma maculatum in Canada.
Committee on the Status of Endangered Wildlife in Canada. Ottawa. xv pp. (www.registrelepsararegistry.gc.ca/default_e.cfm). B.C. Ministry of Environment. 2013. Management Plan for the Spotted Bat (Euderma maculatum) in British Columbia. B.C. Ministry of Environment, Victoria, BC. 21 pp.</t>
  </si>
  <si>
    <t>Good summary but uncertainty high</t>
  </si>
  <si>
    <t>Buffer wetlands in dry habitat</t>
  </si>
  <si>
    <t>CC impacts highly uncertain; likely limited to loss of wetland foraging habitat.</t>
  </si>
  <si>
    <t>Roost in cliffs in dry habitats (BH, PP, IDF); live in drier ecosystems in US--CC not likely a risk factor</t>
  </si>
  <si>
    <t>&lt;5km</t>
  </si>
  <si>
    <t>open areas: agriculture, clearcuts, arid land</t>
  </si>
  <si>
    <t>Forestry primarily</t>
  </si>
  <si>
    <t>Specialists on fungi and lichens; increased drought likely reduces fungal fruiting bodies--unknown how well they will adapt to increased fluctuation in fungus availability</t>
  </si>
  <si>
    <t>3-5/yr; gen 2 yrs</t>
  </si>
  <si>
    <t>Prefer mature/old moist coniferous forest with abundant structure--increased disturbance may reduce habitat</t>
  </si>
  <si>
    <t>B.C. Conservation Data Centre. 2016. Species Summary: Glaucomys sabrinus. B.C. Minist. of Environment. Available: http://a100.gov.bc.ca/pub/eswp/ (accessed Jan 29, 2016). http://climatechangesensitivity.org/species/glaucomyssabrinus Links:
[1] http://climatechangesensitivity.org/printpdf/939</t>
  </si>
  <si>
    <t xml:space="preserve">Poor: species summary; PNW </t>
  </si>
  <si>
    <t>Use of forest with large structure and specialised diet of fungi and lichens makes flying squirrels vulnerable to changes in disturbance regime and increased drought</t>
  </si>
  <si>
    <t>Maintain sufficient mature/old forest to account for increased disturbance</t>
  </si>
  <si>
    <t>Agriculture and urban development reduces habitat within its limited Okanagan range; rarely uses cultivated fields or orchards</t>
  </si>
  <si>
    <t>Warmer winters may increase survival; decreased water availability may impact juvenile suvival</t>
  </si>
  <si>
    <t>Eats grasses, forbs and shrubs, including invasive cheatgrass; increased summer drought and reduced succulent forage could increase juvenile mortality</t>
  </si>
  <si>
    <t>Moderate-good; population fluctuates highly within and among years</t>
  </si>
  <si>
    <t>Identify sites with high resilience to climate change and identify and maintain connections to potential future habitat</t>
  </si>
  <si>
    <t>Not known, but range expanded rapidly suggesting good dispersal ability</t>
  </si>
  <si>
    <t>Good: recent recovery plan</t>
  </si>
  <si>
    <t>Gen 2yr; 3 litters/yr, 4-5/litter</t>
  </si>
  <si>
    <t xml:space="preserve">B.C. Conservation Data Centre. 2016. Conservation Status Report: Sylvilagus nuttallii. B.C. Minist. of Environment. Available: http://a100.gov.bc.ca/pub/eswp/ (accessed Jan 29, 2016). B.C. Ministry of Environment. 2013. Management plan for the Nuttall’s Cottontail (Sylvilagus nuttallii) in British Columbia. B.C. Ministry of Environment, Victoria, BC. 16 pp. http://www.env.gov.bc.ca/wld/recoveryplans/rcvry1.htm  </t>
  </si>
  <si>
    <t>Gen 1-2yr; 3/yr</t>
  </si>
  <si>
    <t>Roads, open areas (travel above ground at night and susceptible to predation)</t>
  </si>
  <si>
    <t>Habitat degradation due to agricultural/urban development; pest-control trapping; pesticides reducing earthworm density; very small range in Canada-- in private land</t>
  </si>
  <si>
    <t>COSEWIC. 2014. COSEWIC status appraisal summary on the Townsend’s Mole Scapanus townsendii in
Canada. Committee on the Status of Endangered Wildlife in Canada. Ottawa. xv pp. (www.registrelepsararegistry.gc.ca/default_e.cfm). COSEWIC 2003. COSEWIC assessment and update status report on Townsend’s mole Scapanus
townsendi in Canada. Committee on the Status of Endangered Wildlife in Canada. Ottawa. vi + 24 pp.</t>
  </si>
  <si>
    <t>Fossorial; depends on deep, dry silt loam soils--unlikely to be influence by climate</t>
  </si>
  <si>
    <t>Flooding can cause high mortality underground--potential for increased winter/spring flooding events</t>
  </si>
  <si>
    <t>Fossorial</t>
  </si>
  <si>
    <t>Poor: Very limited, fragmented distribution; coast moles re-invade cleared areas, but Townsend's moles do not</t>
  </si>
  <si>
    <t>Climate change vulnerability likely limited to increased flooding; primary vulnerability is to habitat degradation and fragmentation</t>
  </si>
  <si>
    <t>Good: recent COSEWIC update report</t>
  </si>
  <si>
    <t>Reduce pressures in wintering grounds</t>
  </si>
  <si>
    <t>Alpine/subalpine</t>
  </si>
  <si>
    <t>none noted (habitat and range not well known)</t>
  </si>
  <si>
    <t>&gt;100km; migrates to S US/Mexico</t>
  </si>
  <si>
    <t>can move to higher elevations with changing shrub component; overall habitat loss may be higher in S BC; changing shrub density may be a problem (no data)</t>
  </si>
  <si>
    <t xml:space="preserve">Retain old-field habitats in wintering grounds esp Lower Mainland </t>
  </si>
  <si>
    <t>10-100km; presumably could travel much further (cf ssp herodias) but most birds apparently do not</t>
  </si>
  <si>
    <t>Avoid development  in areas of suitable habitat especially larger lakes and wetlands</t>
  </si>
  <si>
    <t>Spizella breweri taverneri</t>
  </si>
  <si>
    <t>Shrub-steppe sagebrush ecosystems--PP BG climate envelope projected to expand, though increased fire may reduce sagebrush</t>
  </si>
  <si>
    <t>Increased shrub-steppe climate may allow range expansion if sagebrush ecosystem expands to follow climate; main climate limitation is likely increased summer drought and decreased water availability for juveniles</t>
  </si>
  <si>
    <t>Open-ground nests expose nestlings to extremes of heat and cold that may increase with CC; nestlings can seek shelter independently at ~2 weeks old</t>
  </si>
  <si>
    <t>clutch 3-4</t>
  </si>
  <si>
    <t>clutch 5-9 (varies with prey abundance); 1/yr; gen 2 yrs</t>
  </si>
  <si>
    <t xml:space="preserve">Habitat details likely less important than prey availability, which may depend on vegetation composition in open habitats.  Short-eared owls can adapt to different prey species – usually meadow voles but can include lemmings, heather voles and small birds.  </t>
  </si>
  <si>
    <t>Grassland habitat may increase with increased fire, but decreased winter snow cover and increased invasive spp in grasslands may provide less favourable habitat for small mammal prey; generalist predators so can switch prey species</t>
  </si>
  <si>
    <t>Breeds in grasslands and open areas in S interior; grasslands may expand northwards with warming/drying trends</t>
  </si>
  <si>
    <t>alienation/urbanization of wintering habitat (especially in Lower Mainland), and breeding habitat in Okanagan valleys; overgrazing in breeding habitats</t>
  </si>
  <si>
    <t>Inhabits open areas, including grasslands and logged/burned areas; increased fires may increase habitat availability</t>
  </si>
  <si>
    <t xml:space="preserve">Temporal mismatch between insect phenology and nutritional requirements (breeding or migration) especially as very long-distance migrant that usually returns late to breeding grounds; cold wet weather during breeding can cause chick mortality (but less likely than other species due to late arrival); drying trends may reduce flying insect availability </t>
  </si>
  <si>
    <t>Extreme weather events during migration can cause mortality; drying trends may impact wetlands (foraging) but increase wildfires (also foraging)</t>
  </si>
  <si>
    <t>Extreme weather events (storms) will likely increase mortality during migration (long-distance migrants); cold wet weather can increase mortality during migration or breeding</t>
  </si>
  <si>
    <t>Reduction in flying insect prey due to pesticide use (esp migration/wintering), especially organophosphates (may also cause direct mortality to birds feeding on contaminated insects) and possibly neonicotinoids; conversion of grassland/pasture to urbanization or to row crops especially with increased pesticide use</t>
  </si>
  <si>
    <t>Clutch 2; 1/yr; gen 2yrs</t>
  </si>
  <si>
    <t>Should be able to take advantage of burned habitats; temporal mismatch or loss of insect prey seems to be greatest threat especially in drought-prone areas; events during migration important</t>
  </si>
  <si>
    <t>Windstorms may destroy nesting colonies and nest trees; winter storms may increase juvenile mortality; cold wet spells during breeding season may increase nestling mortality</t>
  </si>
  <si>
    <t>Alienation/urbanization of nesting habitat especially in Lower Mainland; disturbance especially with increasing human population esp in Lower Mainland; predation esp cumulative with increased disturbance</t>
  </si>
  <si>
    <t>Gen 5-6 yrs; clutch 4; fledge 2; first-year mortality &gt;75%</t>
  </si>
  <si>
    <t>Coastal specialist on sheltered mudflats and eelgrass beds: rising sea levels will compress habitats; increased storms will likely cause further degradation</t>
  </si>
  <si>
    <t xml:space="preserve">Highly vulnerable due to lack of alternative habitat (sheltered mudflats/eelgrass beds), limited nesting sites, and climate-induced habitat contraction. Dispersal ability is good, but these habitats are disappearing not migrating.  </t>
  </si>
  <si>
    <t>Identify areas adjacent to existing mudflats that may provide future habitat and avoid development in these areas</t>
  </si>
  <si>
    <t>Marine interface</t>
  </si>
  <si>
    <t>Decreased prey (fish, frogs, salamanders) due to drying out of wetlands; warmer water may affect prey availability in shallow water (less likely in large lakes)</t>
  </si>
  <si>
    <t xml:space="preserve">Temperature extremes may increase nestling mortality can't move to more sheltered location) </t>
  </si>
  <si>
    <t>Alienation/urbanization of nesting and foraging habitat esp on flat land adjacent to large lakeshores</t>
  </si>
  <si>
    <t>Some wetland habitats likely lost to drying trends but suitable habitat around large lakes appears under-utilized at present</t>
  </si>
  <si>
    <t>Loss of prey fish due to shrinking intertidal habitats; acidification and warmer temperatures may change productivity/prey availability; reduced upland prey availability during winter storms/snowstorms</t>
  </si>
  <si>
    <t>Drying trends will shrink marshes and small wetlands, but not larger wetlands, lakes or rivers that are also used</t>
  </si>
  <si>
    <t>Adaptable generalist--expanded range</t>
  </si>
  <si>
    <t>Sagebrush specialists (particularly 10 - 30% cover); climate envelope projected to expand, but invasive spp may colonise faster and/or land may be managed for agriculture species rather than sagebrush; increased fire frequency may reduce sagebrush cover within current ecosystem extent</t>
  </si>
  <si>
    <t>Clutch 3-4; may rear two broods but frequently parasitized by cowbirds</t>
  </si>
  <si>
    <t>Alienation of sagebrush-grassland habitats to urbanization and agriculture</t>
  </si>
  <si>
    <t xml:space="preserve">Temperature extremes may increase nestling mortality </t>
  </si>
  <si>
    <t>Increased fire will likely reduce sagebrush cover, reducing nesting opportunities; drying trend may reduce wetland habitat used for foraging</t>
  </si>
  <si>
    <t>Strongly tied to sagebrush; could easily migrate north with changing climate envelope but only if sagebrush-grassland habitat also establishes there</t>
  </si>
  <si>
    <t>Control invasive spp in potential sagebrush habitats</t>
  </si>
  <si>
    <t>Loss of alpine/subalpine shrub cover reduces nesting sites and insect prey; may be more prevalent in S BC than in N</t>
  </si>
  <si>
    <t>May be sensitive to spring storms esp where precipitation falls as snow</t>
  </si>
  <si>
    <t xml:space="preserve">Breeds in subalpine parkland, avalanche slopes, alpine basins with shrub cover; forecast to decrease with CC; shrubland may increase in NW BC due to conifer regeneration failure but unclear whether shrub density would actually favour S b taverneri </t>
  </si>
  <si>
    <t>Lower reaches of tributaries to Columbia River; young require shallow, fast flowing and silt-free streams--habitat likely to decrease with CC (increased variability and decreased precipitation)</t>
  </si>
  <si>
    <t>Sensitive to changes in stream velocity and temp; CC will likely make some habitats too warm, as well as increasing flow variability</t>
  </si>
  <si>
    <t>Adults generally move &lt; 50 m, although juveniles may travel farther</t>
  </si>
  <si>
    <t>Moderate-poor: population generally immobile</t>
  </si>
  <si>
    <r>
      <t xml:space="preserve">B.C. Conservation Data Centre. 2017. Species Summary: Cottus confusus. B.C. Minist. of Environment. Available: http://a100.gov.bc.ca/pub/eswp/ (accessed Feb 24, 2017). COSEWIC. 2010. Assesment and Status report on Shorthead Sculpin </t>
    </r>
    <r>
      <rPr>
        <i/>
        <sz val="11"/>
        <color theme="1"/>
        <rFont val="Calibri"/>
        <family val="2"/>
        <scheme val="minor"/>
      </rPr>
      <t>Cottus confusus in Canada</t>
    </r>
  </si>
  <si>
    <t>Require cold and highly oxygenated water, especially during incubation (optimum temp between 6 and 10 degrees); populations have already disappeared from warmer river systems in Alberta; similar scenarios will likely happen in BC with continued climate change</t>
  </si>
  <si>
    <t>Gen time 3 - 4 years, ~ 300 eggs (every 3-4 years for Steelhead)</t>
  </si>
  <si>
    <t xml:space="preserve">&gt;100 km (although non-anadromous population often less) </t>
  </si>
  <si>
    <t>Hydroelectric dams, poor stream crossings, channel diversion</t>
  </si>
  <si>
    <t xml:space="preserve">Moderate to good; non-anadromous populations often confined to lake systems </t>
  </si>
  <si>
    <t>Hydroelectric dams alter stream flow, bottom substrate, and create barriers for dispersal; mining and agriculture can reduce stream flow and leach toxins into river systems</t>
  </si>
  <si>
    <t>Gen time 3 years; max fecundity 200 eggs</t>
  </si>
  <si>
    <t>10-100 km; juvenile poor swimmers</t>
  </si>
  <si>
    <t xml:space="preserve">Dams, poorly designed culverts, </t>
  </si>
  <si>
    <t>Moderate; barriers can be significant</t>
  </si>
  <si>
    <t>Likely adaptable and ok with warmer temperature; main BC habitat likely to be impacted by droughts--may be significant</t>
  </si>
  <si>
    <t>Carefully plan dams to enable passage and higher chances of dispersal to more suitable ecosystems</t>
  </si>
  <si>
    <t xml:space="preserve">COSEWIC. 2010. COSEWIC assessment and status report on the Umatilla Dace Rhinichthys umatilla in Canada. Committee on the Status of Endangered Wildlife in Canada. Ottawa. xii + 37 pp. (www.sararegistry.gc.ca/status/status_e.cfm). BC Conservation Data Centre. </t>
  </si>
  <si>
    <t>Deep water in large lakes, occasionally spawn in streams; loss of glaciers and decreased precipitation may change water levels, although unlikely to impact large water bodies as much</t>
  </si>
  <si>
    <t>Highly temperature sensitive; require cold water &lt; 13 degrees C and high oxygen content; warmer temperatures correlated with decrease growth rate, delayed hatching, and high egg mortality</t>
  </si>
  <si>
    <t xml:space="preserve">Important prey fish Arctic Cisco expected to disappear by 2100; warmer temperatures may result in invasion by Small-Mouth Bass; </t>
  </si>
  <si>
    <t>Forest harvesting increases siltation and increases water temp; recreational fishing can have significant impact due to long lifespan (&gt;40 years)</t>
  </si>
  <si>
    <t>Gen time up to 20 years, 1700 eggs/year</t>
  </si>
  <si>
    <t>&gt;100 km; can colonise habitats quickly</t>
  </si>
  <si>
    <t>Dams possible barriers although spend most of their life in large lakes</t>
  </si>
  <si>
    <t>Moderate; very long lived and long gen time, but good dispersers</t>
  </si>
  <si>
    <t>Likely extremely sensitive to warming; CC will reduce suitable habitat and may extirpate certain populations, especially if oxygen levels get too low</t>
  </si>
  <si>
    <t>Leave buffers around lakes</t>
  </si>
  <si>
    <t>Lenker, A. 2015. Managing recreational Lake Trout Salvelinus namaycush fisheries for the future: developing harvest regulations for an unexploited population and investigating the effect of climate on spawning phenology. http://digitool.library.mcgill.ca/webclient/StreamGate?folder_id=0&amp;dvs=1487889730598~94. Fishfacts. Accessed: http://www.env.gov.bc.ca/wld/documents/fishfacts/laketrout.pdf. BC Conservation data centre</t>
  </si>
  <si>
    <t>Unknown, although invasive Walleye may expand range with CC and is likely a predator</t>
  </si>
  <si>
    <t>Hydroelectric dams fragment populations, and reduce stream quality; urbanisation and agriculture drains water and increase siltation</t>
  </si>
  <si>
    <t>Gen 3-4 yrs; low fecundity (&lt;200 eggs)</t>
  </si>
  <si>
    <t>Dams and stream crossings are barriers to dispersal</t>
  </si>
  <si>
    <t>Likely sensitive to warmer and more-variable stream environments; especially due to fragmented population and poor dispersal ability</t>
  </si>
  <si>
    <t>Retain shade along tributaries; minimise impacts of dams</t>
  </si>
  <si>
    <t>Shallow and clear creek and back channels (ideal breeding grounds) will be significantly impacted by climate change; increased flooding (and glacial downdraw) and climate variability will result in increased sedimentation and scouring; in sea-run populations (Steelhead), warmer temperatures will decrease ocean productivity due to increased stratification, and higher sea levels will decrease important estuary habitat</t>
  </si>
  <si>
    <t>Warmer water temperature, especially in ocean populations, will likely increase disease and parasite prevalence; delayed spring transition may create timing mismatch with migratory prey</t>
  </si>
  <si>
    <t>Logging around river systems increases sedimentation, raises water temperature, and removes critical stream cover; stream diversion and culverts can create isolated populations; recreational steelhead fishing can impact smaller populations, introduced Brook Trout may prey on juveniles</t>
  </si>
  <si>
    <t>Both anadromous and fresh-water highly sensitive to warming water temperature and increased flow variability due to CC; anadromous populations may be more sensitive due to significant changes in ocean productivity and long life cycles</t>
  </si>
  <si>
    <t>Buffer streams; avoid channel diversion; manage unstable slopes for increased vulnerability to failure</t>
  </si>
  <si>
    <t>Rainbow Trout/Steelhead</t>
  </si>
  <si>
    <t>Invasive Walleye likely prey on Umatilla; Walleye range may increase with CC</t>
  </si>
  <si>
    <t>Prefer warm water; ideal temperature 18-21 degrees, populations thrive down to mid US; juveniles stay near surface and may be impacted by increased temperature variability</t>
  </si>
  <si>
    <t>Silt-free riverine systems and tributaries with rounded pebbles, with flow fast enough to reduce siltation; most habitat already in drought-prone areas; decreased snow-melt contribution combined with increased anthropogenic usage will lead to lower summer flows, increased siltation, and changes in nutrient loading; though seem adaptable to different habitat types</t>
  </si>
  <si>
    <t xml:space="preserve">COSEWIC. 2014. COSEWIC assessment and status report on the Rainbow Trout Oncorhynchus mykiss in Canada. Committee on the Status of Endangered Wildlife in Canada. Ottawa. xi + 60 pp. (www.registrelep-sararegistry.gc.ca/default_e.cfm). Provincial Framework for Steelhead Manegement. 2016.Ford MJ (ed.), Cooney T, McElhany P, Sands N, Weitkamp L, Hard J, McClure M, Kope R, Myers J, Albaugh A, Barnas K, Teel D, Moran P, Cowen J. 2010. Status review update for Pacific salmon and steelhead listed under the Endangered Species Act: Northwest. Draft U.S. Department of Commerce, NOAA Technical Memorandum NOAA‐TM‐NWFSC‐XXX. </t>
  </si>
  <si>
    <t>cool, clear, fast-flowing permanent creeks with step-pool structure; changed persistence or flow variability, would decrease habitat; increased peaks can impact channel stability; lowered summer flows can dry  reaches; storms could increase sediment; riparian zones may be drier, impeding dispersal BEC projected to shift from ESSF to ICH envelope in next 50 yrs--loss of moisture from upland forests could limit dispersal; seem resilient to low water levels if moist patches available; areas with lowest snowpack most threatened</t>
  </si>
  <si>
    <t>Forest raptor</t>
  </si>
  <si>
    <t>Forest coniferous</t>
  </si>
  <si>
    <t>Grasslands sagebrush</t>
  </si>
  <si>
    <t>Increased water temperatures during migration; spawning occurs in streams between 6 to 12 C; spawning occurs in shallow stream water (presumably sensitive to changes in flow), but also in lakes</t>
  </si>
  <si>
    <t>Generalist, highly adaptable to modified landscapes</t>
  </si>
  <si>
    <t>litter 4-5/year; 1-2 yr gen</t>
  </si>
  <si>
    <t>Moderate-good; few barriers, plastic, disperses well, high reprod rate possible</t>
  </si>
  <si>
    <t>Hunting, trapping, vehicle collisions</t>
  </si>
  <si>
    <t>B.C. Conservation Data Centre. 2017. Conservation Status Report: Vulpes vulpes. B.C. Minist. of Environment.
Available: http://a100.gov.bc.ca/pub/eswp/ (accessed Mar 16, 2017). B.C. Conservation Data Centre. 2017. Species Summary: Vulpes vulpes. B.C. Minist. of Environment. Available:
http://a100.gov.bc.ca/pub/eswp/ (accessed Mar 16, 2017). Source URL (retrieved on 2017-03-16 13:30): http://climatechangesensitivity.org/species/vulpes-vulpes
Links:
[1] http://climatechangesensitivity.org/printpdf/913</t>
  </si>
  <si>
    <t>Depend on mature/old coniferous forest for cones; increased disturbance may reduce availability</t>
  </si>
  <si>
    <t>Freeze/thaw may reduce accessibility and quality of stored cone cache</t>
  </si>
  <si>
    <t>2-4/year; gen 1 year</t>
  </si>
  <si>
    <t>Large water bodies</t>
  </si>
  <si>
    <t>Moderate; density limited by territoriality and by historic midden sites</t>
  </si>
  <si>
    <t>Possibly increased variability in cone crop (e.g., distress crop during drought, followed by no crop); possible change in availability of fungal fruiting bodies with increased variability in precipitation</t>
  </si>
  <si>
    <t>Forest harvesting</t>
  </si>
  <si>
    <t>Poor-moderate</t>
  </si>
  <si>
    <t>1-10km; though most stay closer to natal territory</t>
  </si>
  <si>
    <t>B.C. Conservation Data Centre. 2017. Species Summary: Tamiasciurus hudsonicus. B.C. Minist. of Environment.
Available: http://a100.gov.bc.ca/pub/eswp/ (accessed Mar 16, 2017). Source URL (retrieved on 2017-03-16 13:28): http://climatechangesensitivity.org/species/tamiasciurushudsonicus
Links:
[1] http://climatechangesensitivity.org/printpdf/928</t>
  </si>
  <si>
    <t>Poor-moderate; augmented by personal experience</t>
  </si>
  <si>
    <t>Biggest threat is increased disturbance of forest habitat</t>
  </si>
  <si>
    <t>4-5/year; gen 1yr</t>
  </si>
  <si>
    <t>Use all seral stages</t>
  </si>
  <si>
    <t>Associated with forest of all ages in most areas (most arboreal chipmunk); T. R. ruficaudus ssp restricted to narrow elevational range in subalpine forest in Rocky Mountains--possible impact of shifting ecosystems,  but range likely limited by competition with other chipmunk species rather than habitat; generalist with a diverse diet and good ability to respond to seasonal availability; use edges and exploit burned areas--hence increased disturbance may increase habitat (except for severe burns that remove downed wood)</t>
  </si>
  <si>
    <t>B.C. Conservation Data Centre. 2017. Species Summary: Neotamias ruficaudus. B.C. Minist. of Environment. Available:
http://a100.gov.bc.ca/pub/eswp/ (accessed Mar 16, 2017). 
Nagorsen, D.W. 2004. Status of the Red-tailed Chipmunk (Tamias ruficaudus) in British Columbia. B.C. Ministry of Environment, Victoria, BC. Wildlife Working Report No. WR 115.</t>
  </si>
  <si>
    <t>Moderate-poor: short dispersal, but unknown barriers</t>
  </si>
  <si>
    <t>Generalists that use edges--likely not sensitive to climate change</t>
  </si>
  <si>
    <t xml:space="preserve">None </t>
  </si>
  <si>
    <t>Facultative hibernator relying on hoarded seeds; potential for changed freeze/thaw regimes to degrade hoard</t>
  </si>
  <si>
    <t xml:space="preserve">B.C. Conservation Data Centre. 2017. Species Summary: Martes caurina. B.C. Minist. of Environment. Available:
http://a100.gov.bc.ca/pub/eswp/ (accessed Mar 16, 2017). </t>
  </si>
  <si>
    <t>Good for R.m. megalotis ssp</t>
  </si>
  <si>
    <t>Omnivorous grassland rodent in BG, PP, IDF biogeoclimatic zones with tall herbaceous cover; limited range in BC, though widespread to the south; high mortality following fire, but rapid recovery (2-4 years) due to immigration and increased reproduction</t>
  </si>
  <si>
    <t>habitat conversion (from native and old fields to vineyards and urban developments), grazing, cats, rodenticides</t>
  </si>
  <si>
    <t>Grassland species that recovers quickly from fire; unknown whether invasives may pose threat; otherwise, climate change likely poses little threat</t>
  </si>
  <si>
    <t>Unknown whether invasive species pose threat; unknown whether changed interspecific competition could pose threat (outcompeted by other rodent species)</t>
  </si>
  <si>
    <t>Gen &lt;1yr; 4 litters; 4-6/litter</t>
  </si>
  <si>
    <t>Environment Canada. 2015. Management Plan for the Western Harvest Mouse megalotis subspecies (Reithrodontomys megalotis megalotis) in Canada. Species at Risk Act Management Plan Series. Environment Canada, Ottawa. 4 + Annex.  B.C. Ministry of Environment. 2014. Management plan for the Western Harvest Mouse (Reithrodontomys megalotis) in British Columbia. Prepared for the B.C. Ministry of Environment, Victoria, BC. 21 pp. B.C. Ministry of Environment. 2014. Management plan for the Western Harvest Mouse (Reithrodontomys megalotis) in British Columbia. Prepared for the B.C. Ministry of Environment, Victoria, BC. 21 pp.Source URL (retrieved on 2017-03-16 13:23):
http://climatechangesensitivity.org/species/reithrodontomys-megalotis
Links:
[1] http://climatechangesensitivity.org/printpdf/961</t>
  </si>
  <si>
    <t>Timing of insect abundance could affect energy budget; higher temperatures could result in bats becoming metabolically active when prey abundance is low; drought could decrease insect availability in some regions; gleaners--high temperatures may have negative impact as insects become omore active and less available for gleaning</t>
  </si>
  <si>
    <t>Sensitive to changes in microclimate during winter--extreme temperature fluctuations can lead to arousal which is energetically expensive</t>
  </si>
  <si>
    <t>Parks Canada Agency. 2016. Multi-species Action Plan for Gwaii Haanas National Park Reserve, National Marine Conservation Area Reserve, and Haida Heritage Site. Species at Risk Act Action Plan Series. Parks Canada Agency, Ottawa. vi+ 25 pp. COSEWIC 2003. COSEWIC assessment and update status report on Keen’s long-eared bat Myotis
keenii in Canada. Committee on the Status of Endangered Wildlife in Canada. Ottawa.
vii + 35 pp. (www.sararegistry.gc.ca/status/status_e.cfm) Source URL (retrieved on 2016-01-28 22:02): http://climatechangesensitivity.org/node/525</t>
  </si>
  <si>
    <t>Likely vulnerable to white-nose syndrome--hasn't reached BC populations (2015); disturbance at hibernacula and roosts; forest harvesting (forage in old forest and avoid clearcuts and dense second growht); predation by cats; mortality near wind turbines</t>
  </si>
  <si>
    <t>Minimise cumulative impacts</t>
  </si>
  <si>
    <t>Uncertain climate change impacts--though potential influences via insect timing and movement and temperature changes to hibernacula; white nose syndrome potentially largest threat currently</t>
  </si>
  <si>
    <t xml:space="preserve">Bat </t>
  </si>
  <si>
    <t>Hibernate in high-elevation caves with stable cold winter temperatures--warmer caves require higher energy as bats arouse more frequently; forage in old riparian forest; coastal; increased disturbance may impact habitat, though forest harvesting a bigger effect</t>
  </si>
  <si>
    <t>4-16km</t>
  </si>
  <si>
    <t>alpine, subalpine and montane meadows; generalist herbivore, no food stores, hibernate Sept to May</t>
  </si>
  <si>
    <t>Thermal stress above 25C</t>
  </si>
  <si>
    <t>gen 3 year/ ~4/yr</t>
  </si>
  <si>
    <t>Roads, urban development</t>
  </si>
  <si>
    <t>Summer drought can reduce forage quality/quantity and reduce mass gain prior to estivation/hibernation</t>
  </si>
  <si>
    <t>B.C. Conservation Data Centre. 2017. Species Summary: Marmota flaviventris. B.C. Minist. of Environment.
Available: http://a100.gov.bc.ca/pub/eswp/ (accessed Mar 16, 2017). Source URL (retrieved on 2017-03-16 13:26): http://climatechangesensitivity.org/species/marmotaflaviventris
Links:
[1] http://climatechangesensitivity.org/printpdf/932</t>
  </si>
  <si>
    <t>Thermal stress above 25C? (yellow-bellied)</t>
  </si>
  <si>
    <t>Poor: species account and PNW</t>
  </si>
  <si>
    <t>gen 2 yrs; average 4-7</t>
  </si>
  <si>
    <t xml:space="preserve">B.C. Conservation Data Centre. 2017. Species Summary: Canis latrans. B.C. Minist. of Environment. Available: http://a100.gov.bc.ca/pub/eswp/ (accessed Mar 17, 2017). </t>
  </si>
  <si>
    <t>Open habitats bordering woodland; range widely, including to south</t>
  </si>
  <si>
    <t>Arousal during hibernation can decrease body mass--if temperature fluctuations increase, arousal could increase, with energetic ramifications</t>
  </si>
  <si>
    <t>Drought could reduce forage with impact on pre-hibernation mass</t>
  </si>
  <si>
    <t>Gen 2 yrs; 4-5/year</t>
  </si>
  <si>
    <t>B.C. Conservation Data Centre. 2017. Species Summary: Marmota monax. B.C. Minist. of Environment. Available:
http://a100.gov.bc.ca/pub/eswp/ (accessed Mar 16, 2017). Source URL (retrieved on 2017-03-16 13:29): http://climatechangesensitivity.org/species/marmotamonax
Links:
[1] http://climatechangesensitivity.org/printpdf/933</t>
  </si>
  <si>
    <t>Loss of habitat not an issue unlike alpine marmots; potential issue with summer forage quality during drought and with energetic costs of arousal with variable winter temperature</t>
  </si>
  <si>
    <t>Habitat loss/degration; invasive species</t>
  </si>
  <si>
    <t>Gen 3 yrs; 2-3/year</t>
  </si>
  <si>
    <t>Industrial/urban development; mountains</t>
  </si>
  <si>
    <t>Susceptible to heavy metal accumulation</t>
  </si>
  <si>
    <t>Changed hydrological regimes (flooding, drought, timing) could impact availability of aquatic prey; increased water temperature could impact prey</t>
  </si>
  <si>
    <t>B.C. Conservation Data Centre. 2016. Species Summary: Lontra canadensis. B.C. Minist. of Environment.
Available: http://a100.gov.bc.ca/pub/eswp/ (accessed Jan 29, 2016). Source URL (retrieved on 2016-01-29 13:03): http://climatechangesensitivity.org/species/lontracanadensis [1] http://climatechangesensitivity.org/printpdf/898</t>
  </si>
  <si>
    <t>Riparian predator of aquatic and marine organisms (particularly fish); changed flow rates could change habitat availability--but fairly adaptable and can disperse long distances</t>
  </si>
  <si>
    <t>Potential impacts of changed hydrology on prey base, though good adaptive capacity</t>
  </si>
  <si>
    <t>Thermal and hydrological buffering of riparian areas</t>
  </si>
  <si>
    <t>Generalist herbivores with broad distribution</t>
  </si>
  <si>
    <t>Live in a variety of climate and temperature zones</t>
  </si>
  <si>
    <t>Gen 1yr; 3-4/litter; 2 litters/yr</t>
  </si>
  <si>
    <t>B.C. Conservation Data Centre. 2017. Species Summary: Neotoma cinerea. B.C. Minist. of Environment. Available:
http://a100.gov.bc.ca/pub/eswp/ (accessed Mar 16, 2017). Source URL (retrieved on 2017-03-16 13:31): http://climatechangesensitivity.org/species/neotomacinerea
Links:
[1] http://climatechangesensitivity.org/printpdf/940</t>
  </si>
  <si>
    <t>Poor: species summary and PNW</t>
  </si>
  <si>
    <t>Adaptable generalist able to use a variety of habitats</t>
  </si>
  <si>
    <t>Hibernator</t>
  </si>
  <si>
    <t>none noted (not a coastal migrant and is thought not to forage during much of migration travel)</t>
  </si>
  <si>
    <t>pesticide use that limits or sublethally poisons prey species, especially in S American wintering habitat where reported as huge problem but possibly also in BC</t>
  </si>
  <si>
    <t>eggs usually 2-3; chicks usually 2; no data on lifespan</t>
  </si>
  <si>
    <t>&gt;100km; very long-distance migrant</t>
  </si>
  <si>
    <t>Breeds in lakes and wetland complexes bordered by extensive marshes and tracts of dense emergent vegetation, susceptible to drought and increased evapotranspiration; marshes may convert to shrubfields; also uses alkali ponds for rearing, may become too saline or dry out completely; winter habitat in shallow coastal waters may be affected by rising sea levels but increased ice-free large lakes may mean they don't migrate at all.</t>
  </si>
  <si>
    <t>coastal wintering habitat affected by increasing sea levels and winter storms</t>
  </si>
  <si>
    <t>declining marsh/wetland/emergent vegetation especially in S Interior affecting forage and nestling security; alkali lakes (foraging areas) particularly at risk</t>
  </si>
  <si>
    <t>wetland drainage for agriculture; hunting pressure</t>
  </si>
  <si>
    <t>eggs usually 8-10; chicks usually 4-7; nests sometimes parasitized by Redheads; no data on lifespan</t>
  </si>
  <si>
    <t xml:space="preserve">Expect range extension northwards to avoid drying trends; females are said to be attached to their own natal area but Prairie birds do shift north to boreal during dry years; </t>
  </si>
  <si>
    <t>water level management in wetlands would stabilize riparian breeding habitat</t>
  </si>
  <si>
    <t>breeds in high Arctic tundra (forecast to shrink); migration along BC coast, some winter around Victoria and Boundary Bay, dependent on intertidal areas with exposed mud flats, tidal sands and salt marsh, all threatened by rising tides and habitat compression; forages on marine worms, insects, molluscs, crustaceans - threatened by warming water and increased acidification</t>
  </si>
  <si>
    <t>rising water levels and increased storms causing limited foraging and roosting habitat and increased mortality</t>
  </si>
  <si>
    <t>changes in prey species and availability caused by warming water and acidification, especially larval mollusc survival</t>
  </si>
  <si>
    <t>eggs usually 4; nestlings precocial but adults depart shortly before fledging; no data on lifespan or gen time</t>
  </si>
  <si>
    <t>none noted but stopovers vulnerable to CC</t>
  </si>
  <si>
    <t>rising water levels and increased storms causing loss of eggs and increased mortality of young</t>
  </si>
  <si>
    <t>oil spills – currently not a major problem but could become so with projected increase in tanker traffic in southern areas; disturbance and predation</t>
  </si>
  <si>
    <t>eggs usually 2-3; chicks usually 1-2; no data on lifespan but chicks are at greatest risk before they take their first flight</t>
  </si>
  <si>
    <t>10-100km; limited data on migration</t>
  </si>
  <si>
    <t>major problem rising sea levels restricting habitat, coupled with storms that affect remaining space; population may migrate north where melting glaciers are uncovering shoreline moraines which may provide alternative habitats not bordered by trees</t>
  </si>
  <si>
    <t xml:space="preserve">drought causing changes in insect prey phenology, diversity and abundance, especially of caterpillars </t>
  </si>
  <si>
    <t>loss of native or near-native grasslands to agriculture, urbanization; grazing</t>
  </si>
  <si>
    <t>probably 4 young; no evidence of second brood; no data on lifespan or gen time.</t>
  </si>
  <si>
    <t>Given grassland management that seeds native bunchgrasses and controls forage and invasive species, grasshopper sparrow could increase range and BC could provide habitat for displaced WA birds.</t>
  </si>
  <si>
    <t xml:space="preserve">drought causing changes in insect prey phenology, diversity and abundance – generalist insectivore so may have other options  </t>
  </si>
  <si>
    <t>usually 3-5 young; no evidence of second brood; no data on lifespan or gen time.</t>
  </si>
  <si>
    <t>open grassland including farmland, rangeland, parkland, burns, subalpine; drought and wildfire may reduce S Interior habitat but extend grasslands north; increased burned-over areas may provide habitat in short term</t>
  </si>
  <si>
    <t>spring storms and unseasonal snowfall may cause starvation, mortality or early breeding failure.</t>
  </si>
  <si>
    <t>conversion of grasslands/rangelands to intensive agriculture; urbanization; pesticide use that limits insect availability</t>
  </si>
  <si>
    <t>usually 4-5 young; may raise second brood; no data on lifespan or gen time.</t>
  </si>
  <si>
    <t>nestlings may be sensitive to heat stress especially in south and especially if shrub cover is more limited</t>
  </si>
  <si>
    <t>intensive forest management that limits shrub development; cattle grazing that disrupts riparian thickets; pesticide use that limits flying insect availability</t>
  </si>
  <si>
    <t>usually 3-4 young; no data on lifespan or gen time.</t>
  </si>
  <si>
    <t>reduced prey fish due to warmer water temperatures, especially spawning herring; possibly rising sea levels reducing fish habitat (though cormorants dive well)</t>
  </si>
  <si>
    <t>mainly disturbance/predation by eagles, gulls, crows – island colonies are relatively inaccessible to humans (though motor boats are an issue).  Oil spills may become a problem with increasing tanker traffic</t>
  </si>
  <si>
    <r>
      <t>eggs usually 1-4; chicks fledged usually 2; post-fledging mortality about 50%; breeds in 3</t>
    </r>
    <r>
      <rPr>
        <vertAlign val="superscript"/>
        <sz val="11"/>
        <color theme="1"/>
        <rFont val="Calibri"/>
        <family val="2"/>
        <scheme val="minor"/>
      </rPr>
      <t>rd</t>
    </r>
    <r>
      <rPr>
        <sz val="11"/>
        <color theme="1"/>
        <rFont val="Calibri"/>
        <family val="2"/>
        <scheme val="minor"/>
      </rPr>
      <t xml:space="preserve"> year; average life expectancy 6.2 years</t>
    </r>
  </si>
  <si>
    <t>10-100km for Coastal birds; Interior birds migrate &gt;100km</t>
  </si>
  <si>
    <t>none noted; Coastal birds probably can disperse further but usually don't</t>
  </si>
  <si>
    <t xml:space="preserve">Prey fish likely to be problematic for Coastal birds due to ocean warming; herring spawn may also be problematic as birds can travel north to follow herring shoals but the breeding habitat north of the Georgia Depression is much more exposed; some birds may relocate to inland colonies </t>
  </si>
  <si>
    <t>Rare breeder on exposed coastal islets, thousands winter in Georgia Depression; forages on small prey fish and known to be sensitive to changes in ocean temperature - breeding success influence by El Nino events; also feeds on spawning herring (expected to migrate north)</t>
  </si>
  <si>
    <t>winter storms can increase mortality and cause scouring of prey fish habitat</t>
  </si>
  <si>
    <t>mainly disturbance/predation (human, eagles, gulls).  Oil spills may become a problem with increasing tanker traffic</t>
  </si>
  <si>
    <t>eggs usually 2-4; chicks usually 2-3; reproductive success varies between years</t>
  </si>
  <si>
    <t xml:space="preserve">Northern Goshawk </t>
  </si>
  <si>
    <t>winter storms can increase mortality and cause scouring of prey fish habitat; nestlings sensitive to heat or cold stress, especially if brooding adults are disturbed</t>
  </si>
  <si>
    <t>primarily coastal (some Interior); breeds on cliff tops, ledges, sometimes trees, probably above CC-induced sea level rise; generalist shallow-water piscivore, regularly takes spawning herring which are expected to migrate out of breeding/wintering habitat--can follow prey north, but habitat more exposed</t>
  </si>
  <si>
    <t>Minimise cumulative effects (e.g., oil spills, disturbance at nest)</t>
  </si>
  <si>
    <t>reduced prey fish due to warming sea temperatures and possibly changing currents, particularly spawning herring; possible mortality due to eating fish poisoned by “red tide” dinoflagellates--toxic blooms may increase with warmer seas</t>
  </si>
  <si>
    <t>Thought to be most affected by ocean currents and not clear how these will shift with CC; range more likely to move S than N (to stay within California Current) so may become extirpated in BC</t>
  </si>
  <si>
    <t>Nests in trees adjacent to open country - grasslands, fields, pastures, marsh; forages on small mammals and large insects (grasshoppers, crickets); probably not much affected by CC; winters probably Argentina; grassland projected to increase, but unused apparently suitable habitat suggests they may not expand to follow</t>
  </si>
  <si>
    <t xml:space="preserve"> breeding habitat may not be a limiting factor in BC</t>
  </si>
  <si>
    <t>May be able to take advantage of increased habitat in BC (except currently not using all apparently suitable habitat); but if conditions in S America don’t improve they’d have to find a whole new wintering range</t>
  </si>
  <si>
    <t xml:space="preserve">Minimise cumulative effects in wintering grounds </t>
  </si>
  <si>
    <t xml:space="preserve">Strictly coastal, breeds on exposed offshore islets within few metres of high waterline and avoids forested/brushy areas.  Very vulnerable to rising sea levels which compress habitat against forested areas or submerge it altogether.  </t>
  </si>
  <si>
    <t>changes in prey species caused by rising sea levels, warming water and acidification, especially mollusc survival and herring spawn; molluscs and marine worms are sensitive to reduced habitat, warming water and increased ocean acidification</t>
  </si>
  <si>
    <t>Minimise cumulative effects; little effective potential for habitat loss</t>
  </si>
  <si>
    <t>Highly vulnerable during migration and in winter habitat due to  climate-induced habitat contraction in limited area + increased pressure from development + reduced forage spp.  Dispersal ability is good, but these habitats are disappearing not migrating and they could shift wintering habitat but not migration stopovers</t>
  </si>
  <si>
    <t>oil spills – currently not a major problem but could become so with projected increase in tanker traffic in southern areas; development adjacent to migration and overwintering habitat cumulative with CC (prevents habitat moving inland with sea-level rise)</t>
  </si>
  <si>
    <t xml:space="preserve">generalist using open woodland/shrub, thickets, brushy draws, burns, logged areas, avalanche paths; brushy habitats may be sensitive to drought especially in S Interior – so breeding habitat may migrate north.  Increased fires may also reduce shrub habitat in the south but provide additional post-fire habitat in forested areas.  </t>
  </si>
  <si>
    <t>changes in insect prey phenology and may limit availability at certain times – generalist insectivore (so should have other options) but short breeding season doesn’t provide flexibility (e.g., for second clutch)</t>
  </si>
  <si>
    <t>Biggest sensitivity likely phenology mismatch; uses variety of habitats--range may migrate north</t>
  </si>
  <si>
    <t>Range may migrate north</t>
  </si>
  <si>
    <t>shrubby thickets including riparian, second-growth and subalpine across BC; may decrease due to drought and wildfire in S but increase further north (subalpine shrub and stressed forest regime shift following disturbance)</t>
  </si>
  <si>
    <t>loss of riparian thickets to agriculture or urbanization; intensive forest management that reduces early-mid successional shrub habitats; pesticide use that limits insect availability</t>
  </si>
  <si>
    <t xml:space="preserve">Range likely to migrate uphill and northwards.  </t>
  </si>
  <si>
    <t>very limited breeding range in Okanagan-Similkameen sagebrush-bunchgrass; sensitive to droughts/fires that would make habitat too dry and sparse; climate envelope for BG is expected to increase and extend north but plant community would have to migrate to some extent – structure more important than species (native bunchgrasses)</t>
  </si>
  <si>
    <t xml:space="preserve">Could migrate north with climate envelope if habitat structure is favourable.  </t>
  </si>
  <si>
    <t>Grassland insectivore</t>
  </si>
  <si>
    <t>Increased temperature will likely reduce range and stream quality (lower oxygen levels); increased drought and flooding events likely to have significant impact on small sensitive tributaries</t>
  </si>
  <si>
    <t>Habitat very sensitive to changes in precipitation and temperature; &gt;40% of current habitat likely to become unsuitable in next 50 years</t>
  </si>
  <si>
    <t>Retain shade along tributaries; plan dam and crossing placement</t>
  </si>
  <si>
    <t>cc may exacerbate high and low flow periods; increased peak flow could wash away nests and ammocoetes in bottom sediments</t>
  </si>
  <si>
    <t>Increased temperatures may be less suitable for adult lampreys, but may be beneficial for hatchlings and ammocoetes</t>
  </si>
  <si>
    <t>Coho smelt possibly significant food source; decreased salmonid populations could have a significant impact; increased temp may increase disease prevalence</t>
  </si>
  <si>
    <t>As this population is restricted to Morrison's creek (which flows through two quickly developing communities) chance of significant habitat degradation is high; logging decreases complexity resulting in fewer suitable spawning grounds; pollutants from urban and highway development may have large impact</t>
  </si>
  <si>
    <t>Gen time 4-9 years; low fecundity</t>
  </si>
  <si>
    <t>&lt; 10 km, ammocoetes mainly stationary</t>
  </si>
  <si>
    <t>No barriers known</t>
  </si>
  <si>
    <t>Moderate to poor</t>
  </si>
  <si>
    <t>There is little known about the specifics of the Morrison's creek population; cc may not be detrimental although increased variability in stream flow combined with urbanisation will likely decrease suitable habitat</t>
  </si>
  <si>
    <t>COSEWIC. 2010. COSEWIC assessment and status report on the Western Brook Lamprey Lampetra richardsoni, Morrison Creek Population,in Canada. Committee on the Status of Endangered Wildlife in Canada. Ottawa. x + 27 pp.</t>
  </si>
  <si>
    <t>Some invasive predatory fish (alewife) may increase in range; main food source of benthic invertebrates may decrease with cc</t>
  </si>
  <si>
    <t>Habitat change from urban pollution and hydroelectric dams main reason for current decline in populations; dams (especially combined with cc) alter stream flow and temperature and make spawning habitats less suitable</t>
  </si>
  <si>
    <t>Gen time 3 - 5 years; high fecundity (up to 3.4 million eggs)</t>
  </si>
  <si>
    <t>10 - 100 km to spawn; fairly stationary rest of year (not strong swimmers); often populations confined to single lake</t>
  </si>
  <si>
    <t>Dams, low-flow areas</t>
  </si>
  <si>
    <t>Stapanian et al. (2009)  Worldwide status of burbot and conservation measures. US Department of Fish and Fisheries. BC Conservation Data Centre. Harrison, P.M. (2016). Burbot and large hydropower in North America: benefits, threats, and research needs for mitigation. Fisheries Management and Ecology.</t>
  </si>
  <si>
    <t>Gen time 4-7 years; 2000 - 4000 eggs; usually spawn twice in their life</t>
  </si>
  <si>
    <t>&gt;100 Km (although non-anadromous populations often lake-bound)</t>
  </si>
  <si>
    <t>Dams; low flow; poor stream crossings</t>
  </si>
  <si>
    <t xml:space="preserve">COSEWIC. 2010. COSEWIC assessment and status report on the Dolly Varden Salvelinus malma malma (Western Arctic populations) in Canada. Committee on the Status of Endangered Wildlife in Canada. Ottawa. x + 65 pp. (www.sararegistry.gc.ca/status/status_e.cfm). B.C. Conservation Data Centre. 2017. Conservation Status Report: Salvelinus malma - northern lineage. B.C. Minist. of Environment. Available: http://a100.gov.bc.ca/pub/eswp/ (accessed Mar 13, 2017). </t>
  </si>
  <si>
    <t xml:space="preserve">Vulnerable </t>
  </si>
  <si>
    <t>Temperature sensitive, especially as embryos (&gt;20 degrees lethal); require clean and highly oxygenated water to spawn; warming marine environments likely less problematic than to salmonids</t>
  </si>
  <si>
    <t>Possible decrease in foods source (benthic invertebrates and fish in marine ecosystems)</t>
  </si>
  <si>
    <t>Sensitive to anthropogenic disturbance due to long life and slow maturation, especially altered stream flow, blockage of freshwater habitats, pollution resulting in bioaccumulation, and destruction of thermal refugia</t>
  </si>
  <si>
    <t>Gen time 27-32 years; up to 225000 eggs (may only spawn twice)</t>
  </si>
  <si>
    <t>Dams, low flow, stream crossing</t>
  </si>
  <si>
    <t>No cc mitigation</t>
  </si>
  <si>
    <t>Not at Risk</t>
  </si>
  <si>
    <t>Adults spend most time in large and deep rivers or lakes--less likely to be negatively impacted; juveniles require marginal or backwater habitat with relatively low flow--may decrease with CC and decreased flow, although banks of large rivers more resilient that small back channels; require systems with rocky substrate and high productivity</t>
  </si>
  <si>
    <t>Range currently limited in BC by cold temperatures--more concentrated populations in Washington and Oregon; cc will likely increase range; increased variability in precipitation may wash away eggs and juveniles</t>
  </si>
  <si>
    <t>Less sensitive to poor water quality and altered flow than many other species; logging, dams, and stream crossing are still an issue</t>
  </si>
  <si>
    <t>Gen time 3 - 5 years; up to 6000 eggs per spawning; can live up to 22 years in BC</t>
  </si>
  <si>
    <t>Little data; likely 10 - 100 Km</t>
  </si>
  <si>
    <t>Unknown; likely dams and stream crossings</t>
  </si>
  <si>
    <t>Will likely deal better with cc than many other fish; may be advantageous in expanding range</t>
  </si>
  <si>
    <t>COSEWIC 2003. COSEWIC assessment and update status report on the chiselmouth Acrocheilus alutaceus in Canada. Committee on the Status of Endangered Wildlife in Canada. Ottawa. vii + 22 pp. (www.sararegistry.gc.ca/status/status_e.cfm) Woodward, G., Perkins, D. M., &amp; Brown, L. E. (2010). Climate change and freshwater ecosystems: impacts across multiple levels of organization. Philosophical Transactions of the Royal Society B: Biological Sciences, 365(1549), 2093-2106.</t>
  </si>
  <si>
    <t>COSEWIC 2004. COSEWIC assessment and update status report on the green sturgeon Acipenser medirostris in Canada. Committee on the Status of Endangered Wildlife in Canada. Ottawa. vii + 31 pp. (www.sararegistry.gc.ca/status/status_e.cfm) Fisheries and Oceans Canada. 2016. Management Plan for the Green Sturgeon (Acipenser medirostris) in Canada [Proposed]. Species at Risk Act Management Plan Series. Fisheries and Oceans Canada, Ottawa. v + 36 pp.</t>
  </si>
  <si>
    <t>Good: recent COSEWIC Management Plan (2016)</t>
  </si>
  <si>
    <t xml:space="preserve">Good: recent COSEWIC  </t>
  </si>
  <si>
    <t xml:space="preserve">Moderate: older COSEWIC  </t>
  </si>
  <si>
    <t>Anadromous; spawn in deep cold pools or large rivers, although little known spawning occurs in Canada; increased variability leading to increased siltation may make spawning grounds less favourable; increased sea level and resulting decreased estuary habitat likely negative</t>
  </si>
  <si>
    <t>Most significant cc impacts likely in spawning streams (increased embryo mortality due to temperature, possibly increased egg loss due to increased sedimentation), which are rare in Canada; decrease in estuary habitat and ocean productivity will likely have an additional impact</t>
  </si>
  <si>
    <t>Preferred (non-marine) habitat large deep rivers or lakes; unlikely to be as affected as smaller streams; often spawn in smaller tributaries which are sensitive to desiccation; western arctic populations especially susceptible with a possible 90% decrease in suitable habitat with 4 degrees of warming</t>
  </si>
  <si>
    <t>Decreases in ocean productivity with cc will have impact; susceptible to various parasites which may increase with cc</t>
  </si>
  <si>
    <t>Thrive in cold water--increased temperature and resulting decrease in dissolved oxygen likely to impact populations</t>
  </si>
  <si>
    <t>Highly susceptible to overfishing, especially at spawning grounds where large concentrations occur; recent fishing regulations somewhat effective; sedimentation, warming, and altered flow of spawning channels due to deforestation can increase juvenile mortality; dams and stream crossings fragment habitat</t>
  </si>
  <si>
    <t>Sensitive to habitat desiccation and increased temperature; degree to which cc will impact Dolly Varden fairly uncertain--possibly not as severe as lake trout or bull trout</t>
  </si>
  <si>
    <t>Buffer streams; adequate fishery management</t>
  </si>
  <si>
    <t>Generally live in deep freshwater lakes or large slow rivers; spawn in low-flow periods in late winter and require silt-free water; cc may make some habitat too shallow or turbid though likely better than small stream habitats</t>
  </si>
  <si>
    <t>Warming water temperatures likely detrimental; although preference for deep water may act as buffer</t>
  </si>
  <si>
    <t>Obligate cold water species; require temperatures &lt; 6 degrees to spawn successfully; prefer temperature &lt; 14 degrees year around; cc may make many areas too warm for survival and reproduction--but less sensitive in deep water</t>
  </si>
  <si>
    <t>Adapted to scrape algae off rocks; although quantity of algae may increase in some place with warmer temperatures, increase carbon:nutrient ratios may result in increased competition for food source--implications unknown; exotic parasites and predators likely to expand in range</t>
  </si>
  <si>
    <t>Cold water</t>
  </si>
  <si>
    <t>low physiological sensitivity; changed timing of denning may increase interaction with humans</t>
  </si>
  <si>
    <t>sensitive to declines in seasonally important food sources, particularly salmon and other meat sources; variable weather (drought, storms, wetter springs) could decrease fall forage important for preparation for hibernation (e.g. berry crop); decreased food potentially increases interactions with humans</t>
  </si>
  <si>
    <t>Depend on escape terrain near food, alpine and subalpine, may have to shift to higher elevations--shrinking islands; if forests move upwards, goats may have to move through forests and may experience higher predation</t>
  </si>
  <si>
    <t>COSEWIC. 2010. COSEWIC assessment and status report on the Mountain Sucker Catostomus platyrhynchus (Saskatchewan - Nelson River populations, Milk River populations and Pacific populations) in Canada. Committee on the Status of Endangered Wildlife in Canada. Ottawa. xvii + 54 pp. (www.sararegistry.gc.ca/status/status_e.cfm). B.C. Conservation Data Centre. 2017. Species Summary: Catostomus platyrhynchus. B.C. Minist. of Environment. Available: http://a100.gov.bc.ca/pub/eswp/ (accessed Mar 20, 2017).</t>
  </si>
  <si>
    <t>little info, but often stationary (no seasonal migration, movement between adjacent riffles and pools)</t>
  </si>
  <si>
    <t>Moderate-poor: Residents have poor dispersal and barriers seem important--disjunct populations in BC</t>
  </si>
  <si>
    <t>Gen time 4-5 yr, 1000 - 2000 eggs per spawn (varies with conditions)</t>
  </si>
  <si>
    <t xml:space="preserve">Dams, low flow, culverts--small species, so evern small dams and weirs can isolate </t>
  </si>
  <si>
    <t>Patchy distribution in BC.  Habitat (shallow riffle systems) in Similkameen River at significant risk due to drought--low flows already limiting, and severity will increase with CC; 50-80% of habitat around Similkeen river fed by snow melt, During summer low flows, Similkameen River already below 20% mean annual discharge threshold that degrades riffle habitat</t>
  </si>
  <si>
    <t>Riffle habitat specialist, sensitive to water diversion during low-flow months; Water extraction can exacerbate low flow events (particularly Similkameen River); preferred  habitat can be targeted for gravel extraction (lower Fraser River); fragmented populations in small water volume means individual spills of toxic substances (or long term seepage) can devastate population (e.g., mining impacts to Similkameen River); with earlier snow melt, agriculture may increase, leading to increased water demands and extended drought conditions</t>
  </si>
  <si>
    <t>Introduced predators (in lower elevation habitat types--e.g., off-channel areas of the lower Fraser River) may increase in range with cc; parasites may become more prevalent although this is unknown</t>
  </si>
  <si>
    <t>B.C. Conservation Data Centre. 2017. Conservation Status Report: Chordeiles minor. B.C. Minist. of Environment. Available: http://a100.gov.bc.ca/pub/eswp/ (accessed Mar 18, 2017).
B.C. Conservation Data Centre. 2017. Species Summary: Chordeiles minor. B.C. Minist. of Environment. Available: http://a100.gov.bc.ca/pub/eswp/ (accessed Mar 18, 2017).
COSEWIC 2007. COSEWIC assessment and status report on Common Nighthawk Chordeiles minor in Canada. Committee on the Status of Endangered Wildlife in Canada. Ottawa. Vi + 25 pp.
Campbell, R.W., et al. 1990. The Birds of British Columbia, Vol. 2, Nonpasserines: Diurnal Birds of Prey through Woodpeckers. Royal B.C. Mus. in association with Environ. Can., Can. Wildl. Serv.
Environment Canada. 2016i. Recovery Strategy for the Common Nighthawk (Chordeiles minor) in Canada. Species at Risk Act Recovery Strategy Series. Environment Canada, Ottawa. vii + 49 pp.</t>
  </si>
  <si>
    <t>B.C. Conservation Data Centre. 2017. Conservation Status Report: Contopus cooperi. B.C. Minist. of Environment. Available: http://a100.gov.bc.ca/pub/eswp/ (accessed Mar 18, 2017).
B.C. Conservation Data Centre. 2017. Species Summary: Contopus cooperi. B.C. Minist. of Environment. Available: http://a100.gov.bc.ca/pub/eswp/ (accessed Mar 18, 2017).
Campbell, R.W. et al. 1997. The Birds of British Columbia, Vol. 3, Passerines: Flycatchers through Vireos. UBC Press in cooperation with Environ. Can., Can. Wildl. Serv. and B.C. Minist. Environ., Lands and Parks, Wildl. Branch. 700pp.
COSEWIC. 2007. COSEWIC assessment and status report on the Olive-sided Flycatcher Contopus cooperi in Canada. Committee on the Status of Endangered Wildlife in Canada. Ottawa. vii + 25 pp.
Environment Canada. 2016. Recovery Strategy for the Olive-sided Flycatcher (Contopus cooperi) in Canada. Species at Risk Act Recovery Strategy Series. Environment Canada, Ottawa. vii + 52 pp.</t>
  </si>
  <si>
    <t>B.C. Conservation Data Centre. 2017. Conservation Status Report: Cypseloides niger. B.C. Minist. of Environment. Available: http://a100.gov.bc.ca/pub/eswp/ (accessed Mar 18, 2017).
B.C. Conservation Data Centre. 2017. Species Summary: Cypseloides niger. B.C. Minist. of Environment. Available: http://a100.gov.bc.ca/pub/eswp/ (accessed Mar 18, 2017).
Campbell, R.W., et al. 1990. The Birds of British Columbia, Vol. 2, Nonpasserines: Diurnal Birds of Prey through Woodpeckers. Royal B.C. Mus. in association with Environ. Can., Can. Wildl. Serv.
COSEWIC. 2015. COSEWIC assessment and status report on the Black Swift Cypseloides niger in Canada. Committee on the Status of Endangered Wildlife in Canada. Ottawa. x + 50 pp. (www.registrelepsararegistry.gc.ca/default_e.cfm).</t>
  </si>
  <si>
    <t>B.C. Conservation Data Centre. 2017. Conservation Status Report: Bubo scandiacus. B.C. Minist. of Environment. Available: http://a100.gov.bc.ca/pub/eswp/ (accessed Mar 18, 2017).
B.C. Conservation Data Centre. 2017. Species Summary: Bubo scandiacus. B.C. Minist. of Environment. Available: http://a100.gov.bc.ca/pub/eswp/ (accessed Mar 18, 2017).
Bilodeau, F., Gauthier, G. &amp; Berteaux, D. 2012 The effect of snow cover on lemming population cycles in the Canadian High Arctic. Oecologia , 1–10.  
Campbell, R.W., et al. 1990. The Birds of British Columbia, Vol. 2, Nonpasserines: Diurnal Birds of Prey through Woodpeckers. Royal B.C. Mus. in association with Environ. Can., Can. Wildl. Serv.
Gilg, O, B Sittler and I. Hanski.  2009.  Climate change and cyclical predator-prey relations in the high Arctic.  Global Change Biology, 15(11):2634–2652.  http://onlinelibrary.wiley.com/doi/10.1111/j.1365-2486.2009.01927.x/full 
Kausrud, K. L., Atle Mysterud, Harald Steen, Jon Olav Vik, Eivind Østbye, Bernard Cazelles, Erik Framstad, Anne Maria Eikeset, Ivar Mysterud, Torstein Solhøy &amp; Nils Chr. Stenseth.  2008.  Linking climate change to lemming cycles. Nature 456, 93–97.  http://www.nature.com/nature/journal/v456/n7218/full/nature07442.html
Smith, J.  2014.  The Amazing Lemming: the rodent behind the snowy owl invasion?  http://blog.nature.org/science/2014/01/21/the-amazing-lemming-the-rodent-behind-the-snowy-owl-invasion/</t>
  </si>
  <si>
    <t>B.C. Conservation Data Centre. 2017. Conservation Status Report: Lagopus leucura. B.C. Minist. of Environment. Available: http://a100.gov.bc.ca/pub/eswp/ (accessed Mar 18, 2017). 
B.C. Conservation Data Centre. 2017. Species Summary: Lagopus leucura. B.C. Minist. of Environment. Available: http://a100.gov.bc.ca/pub/eswp/ (accessed Mar 18, 2017).
Campbell, R.W., et al. 1990. The Birds of British Columbia, Vol. 2, Nonpasserines: Diurnal Birds of Prey through Woodpeckers. Royal B.C. Mus. in association with Environ. Can., Can. Wildl. Serv.
E-Fauna BC: Electronic Atlas of the Wildlife of British Columbia. E-Fauna BC. http://ibis.geog.ubc.ca/biodiversity/efauna/
Province of BC. 2004. Identified Wildlife Management Strategy: Accounts and Measures for Managing Identified Wildlife—Southern Interior Forest Region.</t>
  </si>
  <si>
    <t>B.C. Conservation Data Centre. 2017. Conservation Status Report: Nucifraga columbiana. B.C. Minist. of Environment. Available: http://a100.gov.bc.ca/pub/eswp/ (accessed Mar 18, 2017).
B.C. Conservation Data Centre. 2017. Species Summary: Nucifraga columbiana. B.C. Minist. of Environment. Available: http://a100.gov.bc.ca/pub/eswp/ (accessed Mar 18, 2017).
Campbell, R.W. et al. 1997. The Birds of British Columbia, Vol. 3, Passerines: Flycatchers through Vireos. UBC Press in cooperation with Environ. Can., Can. Wildl. Serv. and B.C. Minist. Environ., Lands and Parks, Wildl. Branch. 700pp.
COSEWIC. 2010. COSEWIC assessment and status report on the Whitebark Pine Pinus albicaulis in Canada. Committee on the Status of Endangered Wildlife in Canada. Ottawa. x + 44 pp.</t>
  </si>
  <si>
    <t>B.C. Conservation Data Centre. 2017. Species Summary: Phalaropus lobatus. B.C. Minist. of Environment. Available: http://a100.gov.bc.ca/pub/eswp/ (accessed Mar 18, 2017). 
B.C. Conservation Data Centre. 2017. Conservation Status Report: Phalaropus lobatus. B.C. Minist. of Environment. Available: http://a100.gov.bc.ca/pub/eswp/ (accessed Mar 18, 2017).
Campbell, R.W., et al. 1990. The Birds of British Columbia, Vol. 2, Nonpasserines: Diurnal Birds of Prey through Woodpeckers. Royal B.C. Mus. in association with Environ. Can., Can. Wildl. Serv.
COSEWIC. 2014. COSEWIC assessment and status report on the Red-necked Phalarope Phalaropus lobatus in Canada. Committee on the Status of Endangered Wildlife in Canada. Ottawa. x + 52 pp</t>
  </si>
  <si>
    <t>B.C. Conservation Data Centre. 2017. Conservation Status Report: Spizella breweri. B.C. Minist. of Environment. Available: http://a100.gov.bc.ca/pub/eswp/ (accessed Mar 18, 2017).
B.C. Conservation Data Centre. 2017. Species Summary: Spizella breweri. B.C. Minist. of Environment. Available: http://a100.gov.bc.ca/pub/eswp/ (accessed Mar 18, 2017).
E-Fauna BC: Electronic Atlas of the Wildlife of British Columbia. E-Fauna BC. http://ibis.geog.ubc.ca/biodiversity/efauna/
Sarell, M.J., and K.P. McGuinness. 1996. Status of the Brewer's Sparrow in British Columbia. B.C. Minist. Environ., Lands and Parks, Wildl. Branch. Working Rep. WR-77. 22pp.</t>
  </si>
  <si>
    <t>B.C. Conservation Data Centre. 2017. Conservation Status Report: Loxia curvirostra. B.C. Minist. of Environment. Available: http://a100.gov.bc.ca/pub/eswp/ (accessed Mar 18, 2017). 
B.C. Conservation Data Centre. 2017. Species Summary: Loxia curvirostra. B.C. Minist. of Environment. Available: http://a100.gov.bc.ca/pub/eswp/ (accessed Mar 18, 2017). 
COSEWIC 2004. COSEWIC assessment and status report on the Red Crossbill percna subspecies Loxia curvirostra percna in Canada. Committee on the Status of Endangered Wildlife in Canada. Ottawa. vii + 46 pp.
E-Fauna BC: Electronic Atlas of the Wildlife of British Columbia. E-Fauna BC. http://ibis.geog.ubc.ca/biodiversity/efauna/</t>
  </si>
  <si>
    <t>B.C. Conservation Data Centre. 2017. Conservation Status Report: Sialia currucoides. B.C. Minist. of Environment. Available: http://a100.gov.bc.ca/pub/eswp/ (accessed Mar 20, 2017).
B.C. Conservation Data Centre. 2017. Species Summary: Sialia currucoides. B.C. Minist. of Environment. Available: http://a100.gov.bc.ca/pub/eswp/ (accessed Mar 20, 2017).
Campbell, R.W. et al. 1997. The Birds of British Columbia, Vol. 3, Passerines: Flycatchers through Vireos. UBC Press in cooperation with Environ. Can., Can. Wildl. Serv. and B.C. Minist. Environ., Lands and Parks, Wildl. Branch. 700pp 
E-Fauna BC: Electronic Atlas of the Wildlife of British Columbia. E-Fauna BC. http://ibis.geog.ubc.ca/biodiversity/efauna/
NatureServe Explorer: http://explorer.natureserve.org/</t>
  </si>
  <si>
    <t>B.C. Conservation Data Centre. 2017. Species Summary: Ammodramus savannarum. B.C. Minist. of Environment. Available: http://a100.gov.bc.ca/pub/eswp/ (accessed Mar 20, 2017).
Campbell, R.W., N.K. Dawe, I.McT.-Cowan, J.M. Cooper, G. Kaiser, A.C. Stewart, and M.C.E. McNall. 2001. The Birds of British Columbia, Vol. 4, Passerines: Wood-Warblers through Old World Sparrows. UBC Press, in cooperation with Environ. Can., Can. Wildl. Serv., and B.C. Minist. Environ., Lands and Parks, Wildl. Branch and Resour. Inventory Branch, and Royal B.C. Mus. 744pp. 
Cannings, R.J. 1995. Status of the Grasshopper Sparrow in British Columbia. B.C. Minist. Environ., Lands and Parks, Wildl. Branch., Bull. B-77. 20pp.
NatureServe Explorer: http://explorer.natureserve.org/</t>
  </si>
  <si>
    <t>B.C. Conservation Data Centre. 2017. Conservation Status Report: Asio flammeus. B.C. Minist. of Environment. Available: http://a100.gov.bc.ca/pub/eswp/ (accessed Mar 18, 2017).
B.C. Conservation Data Centre. 2017. Species Summary: Asio flammeus. B.C. Minist. of Environment. Available: http://a100.gov.bc.ca/pub/eswp/ (accessed Mar 18, 2017).
Campbell, R.W., et al. 1990. The Birds of British Columbia, Vol. 2, Nonpasserines: Diurnal Birds of Prey through Woodpeckers. Royal B.C. Mus. in association with Environ. Can., Can. Wildl. Serv.
COSEWIC. 2008i. COSEWIC assessment and update status report on the Short-eared Owl Asio flammeus in Canada. Committee on the Status of Endangered Wildlife in Canada. Ottawa. vi + 24pp.
Environment Canada. 2016. Management Plan for the Short-eared Owl (Asio flammeus) in Canada [Proposed]. Species at Risk Act Management Plan Series. Environment Canada, Ottawa. v + 35 pp.</t>
  </si>
  <si>
    <t>B.C. Conservation Data Centre. 2017. Conservation Status Report: Buteo swainsoni. B.C. Minist. of Environment. Available: http://a100.gov.bc.ca/pub/eswp/ (accessed Mar 20, 2017).
B.C. Conservation Data Centre. 2017. Species Summary: Buteo swainsoni. B.C. Minist. of Environment. Available: http://a100.gov.bc.ca/pub/eswp/ (accessed Mar 20, 2017).
Campbell, R.W., et al. 1990. The Birds of British Columbia, Vol. 2, Nonpasserines: Diurnal Birds of Prey through Woodpeckers. Royal B.C. Mus. in association with Environ. Can., Can. Wildl. Serv. 
Cooper, J.M. 1998. An Inventory Report on the Status of Diurnal Raptors (Ferruginous Hawk, Swainson's Hawk, Prairie Falcon, Peregrine Falcon) at Risk in the Southern Grasslands of British Columbia. B.C. Minist. Environ., Lands and Parks, Wildl. Branch. Working Rep. WR-92. 24pp.
NatureServe Explorer: http://explorer.natureserve.org/</t>
  </si>
  <si>
    <t>B.C. Conservation Data Centre. 2017. Conservation Status Report: Numenius americanus. B.C. Minist. of Environment. Available: http://a100.gov.bc.ca/pub/eswp/ (accessed Mar 18, 2017).
B.C. Conservation Data Centre. 2017. Species Summary: Numenius americanus. B.C. Minist. of Environment. Available: http://a100.gov.bc.ca/pub/eswp/ (accessed Mar 18, 2017).
British Columbia Ministry of Water, Land and Air Protection. 2004. Accounts and Measures for Managing Identified Wildlife. Version 2004. Biodiversity Branch, Identified Wildlife Management Strategy, Victoria, B.C.
Campbell, R.W., et al. 1990. The Birds of British Columbia, Vol. 2, Nonpasserines: Diurnal Birds of Prey through Woodpeckers. Royal B.C. Mus. in association with Environ. Can., Can. Wildl. Serv.
Cannings, R.J. 1999. Status of the Long-billed Curlew in B.C. Rep. for B.C. Minist. Environ., Lands and Parks, Pentiction, BC.
COSEWIC 2011. COSEWIC status appraisal summary on the Long-billed Curlew Numenius americanus in Canada. Committee on the Status of Endangered Wildlife in Canada. Ottawa. iv pp.
COSEWIC. 2002m. COSEWIC assessment and status report on the Long-billed Curlew Numenius americanus in Canada. Committee on the Status of Endangered Wildlife in Canada. Ottawa. vii + 31 pp.</t>
  </si>
  <si>
    <t>B.C. Conservation Data Centre. 2017. Conservation Status Report: Cardellina canadensis. B.C. Minist. of Environment. Available: http://a100.gov.bc.ca/pub/eswp/ (accessed Mar 18, 2017).
B.C. Conservation Data Centre. 2017. Species Summary: Cardellina canadensis. B.C. Minist. of Environment. Available: http://a100.gov.bc.ca/pub/eswp/ (accessed Mar 18, 2017).
Cooper, J.M., K.A. Enns, and M.G. Shepard. 1997e. Status of the Canada Warbler in British Columbia. B.C. Minist. Environ., Lands and Parks, Wildl. Branch. Working Rep. WR-81. 36pp.
COSEWIC. 2008. COSEWIC assessment and status report on the Canada Warbler Wilsonia Canadensis in Canada. Committee on the Status of Endangered Wildlife in Canada. Ottawa. vi + 35 pp.
Environment Canada. 2016g. Recovery Strategy for the Canada Warbler (Cardellina canadensis) in Canada. Species at Risk Act Recovery Strategy Series. Environment Canada, Ottawa. vii + 56 pp.</t>
  </si>
  <si>
    <t>B.C. Conservation Data Centre. 2017. Species Summary: Cardellina pusilla. B.C. Minist. of Environment. Available: http://a100.gov.bc.ca/pub/eswp/ (accessed Mar 20, 2017).
Campbell, R.W., N.K. Dawe, I.McT.-Cowan, J.M. Cooper, G. Kaiser, A.C. Stewart, and M.C.E. McNall. 2001. The Birds of British Columbia, Vol. 4, Passerines: Wood-Warblers through Old World Sparrows. UBC Press, in cooperation with Environ. Can., Can. Wildl. Serv., and B.C. Minist. Environ., Lands and Parks, Wildl. Branch and Resour. Inventory Branch, and Royal B.C. Mus. 744pp.
NatureServe Explorer: http://explorer.natureserve.org/</t>
  </si>
  <si>
    <t>B.C. Conservation Data Centre. 2017. Conservation Status Report: Empidonax oberholseri. B.C. Minist. of Environment. Available: http://a100.gov.bc.ca/pub/eswp/ (accessed Mar 20, 2017). 
B.C. Conservation Data Centre. 2017. Species Summary: Empidonax oberholseri. B.C. Minist. of Environment. Available: http://a100.gov.bc.ca/pub/eswp/ (accessed Mar 20, 2017).
Campbell, R.W. et al. 1997. The Birds of British Columbia, Vol. 3, Passerines: Flycatchers through Vireos. UBC Press in cooperation with Environ. Can., Can. Wildl. Serv. and B.C. Minist. Environ., Lands and Parks, Wildl. Branch. 700pp. 
NatureServe Explorer: http://explorer.natureserve.org/</t>
  </si>
  <si>
    <t>B.C. Conservation Data Centre. 2017. Conservation Status Report: Ardea herodias. B.C. Minist. of Environment. Available: http://a100.gov.bc.ca/pub/eswp/ (accessed Mar 18, 2017). 
B.C. Conservation Data Centre. 2017. Species Summary: Ardea herodias. B.C. Minist. of Environment. Available: http://a100.gov.bc.ca/pub/eswp/ (accessed Mar 18, 2017). 
Campbell, R.W., N.K. Dawe, I.McT. Cowan, J.M. Cooper, G. Kaiser, and M.C.E. McNall. 1990. The Birds of British Columbia, Vol. 1. Nonpasserines: Introduction, Loons through Waterfowl. Royal B.C. Mus. in association with Environ. Can., Can. Wildl. Serv. 514pp.
COSEWIC. 2008. COSEWIC assessment and update status report on the Great Blue Heron fannini subspecies Ardea herodias fannini in Canada. Committee on the Status of Endangered Wildlife in Canada. Ottawa. vii + 39 pp.
Gebauer, M.B., and I.E. Moul. 2001. Status of the Great Blue Heron in British Columbia. B.C. Minist. Environ., Lands and Parks, Wildl. Branch. Working rep. WR-102. 66pp.</t>
  </si>
  <si>
    <t>B.C. Conservation Data Centre. 2017. Conservation Status Report: Haematopus bachmani. B.C. Minist. of Environment. Available: http://a100.gov.bc.ca/pub/eswp/ (accessed Mar 20, 2017).
B.C. Conservation Data Centre. 2017. Species Summary: Haematopus bachmani. B.C. Minist. of Environment. Available: http://a100.gov.bc.ca/pub/eswp/ (accessed Mar 20, 2017).
Campbell, R.W., et al. 1990. The Birds of British Columbia, Vol. 2, Nonpasserines: Diurnal Birds of Prey through Woodpeckers. Royal B.C. Mus. in association with Environ. Can., Can. Wildl. Serv.
NatureServe Explorer: http://explorer.natureserve.org/</t>
  </si>
  <si>
    <t>Adkins, J.Y and D.D. Roby (prepared by). 2010. A status assessment of the Double-crested Cormorant (Phalacrocorax auritus) in Western North America (1998-2009). Prepared for the Army Core of Engineers, Portland, Or. 69pp 
B.C. Conservation Data Centre. 2017. Conservation Status Report: Phalacrocorax auritus. B.C. Minist. of Environment. Available: http://a100.gov.bc.ca/pub/eswp/ (accessed Mar 18, 2017). 
B.C. Conservation Data Centre. 2017. Species Summary: Phalacrocorax auritus. B.C. Minist. of Environment. Available: http://a100.gov.bc.ca/pub/eswp/ (accessed Mar 18, 2017).
Campbell, R.W., N.K. Dawe, I.McT. Cowan, J.M. Cooper, G. Kaiser, and M.C.E. McNall. 1990. The Birds of British Columbia, Vol. 1. Nonpasserines: Introduction, Loons through Waterfowl. Royal B.C. Mus. in association with Environ. Can., Can. Wildl. Serv. 514pp. 
Moul, I.E., and M.B. Gebauer. 2002. Status of the Double-crested Cormorant in British Columbia. B.C. Minist. Water, Land and Air Prot., Biodiv. Branch, Victoria, BC. Wildl. Working Rep. WR-105. 44pp.
Pacific Herring Website: www.pacificherring.org
Alaska Department of Fish and Game Website: www.adfg.alaska.gov</t>
  </si>
  <si>
    <t>B.C. Conservation Data Centre. 2017. Conservation Status Report: Phalacrocorax penicillatus. B.C. Minist. of Environment. Available: http://a100.gov.bc.ca/pub/eswp/ (accessed Mar 18, 2017).
B.C. Conservation Data Centre. 2017. Species Summary: Phalacrocorax penicillatus. B.C. Minist. of Environment. Available: http://a100.gov.bc.ca/pub/eswp/ (accessed Mar 18, 2017).
Campbell, R.W., N.K. Dawe, I.McT. Cowan, J.M. Cooper, G. Kaiser, and M.C.E. McNall. 1990. The Birds of British Columbia, Vol. 1. Nonpasserines: Introduction, Loons through Waterfowl. Royal B.C. Mus. in association with Environ. Can., Can. Wildl. Serv. 514pp. 
NatureServe Explorer Website: http://explorer.natureserve.org/
Wilson, U.W.  1991.  Responses of Three Seabird Species to El Niño Events and Other Warm Episodes on the Washington Coast, 1979-1990.  The Condor 93(4) 853-858.</t>
  </si>
  <si>
    <t>B.C. Conservation Data Centre. 2017. Species Summary: Pluvialis squatarola. B.C. Minist. of Environment. Available: http://a100.gov.bc.ca/pub/eswp/ (accessed Mar 20, 2017).
Campbell, R.W., et al. 1990. The Birds of British Columbia, Vol. 2, Nonpasserines: Diurnal Birds of Prey through Woodpeckers. Royal B.C. Mus. in association with Environ. Can., Can. Wildl. Serv. 
NatureServe Explorer: http://explorer.natureserve.org/</t>
  </si>
  <si>
    <t>B.C. Conservation Data Centre. 2017. Species Summary: Histrionicus histrionicus. B.C. Minist. of Environment. Available: http://a100.gov.bc.ca/pub/eswp/ (accessed Mar 18, 2017).
B.C. Conservation Data Centre. 2017. Conservation Status Report: Histrionicus histrionicus. B.C. Minist. of Environment. Available: http://a100.gov.bc.ca/pub/eswp/ (accessed Mar 18, 2017).
Campbell, R.W., N.K. Dawe, I.McT. Cowan, J.M. Cooper, G. Kaiser, and M.C.E. McNall. 1990. The Birds of British Columbia, Vol. 1. Nonpasserines: Introduction, Loons through Waterfowl. Royal B.C. Mus. in association with Environ. Can., Can. Wildl. Serv. 514pp.
COSEWIC. 2013. COSEWIC assessment and status report on the Harlequin Duck Histrionicus histrionicus Eastern population in Canada. Committee on the Status of Endangered Wildlife in Canada. Ottawa. ix + 38 pp. (www.registrelep-sararegistry.gc.ca/default_e.cfm).</t>
  </si>
  <si>
    <t>B.C. Conservation Data Centre. 2017. Species Summary: Aechmophorus occidentalis. B.C. Minist. of Environment. Available: http://a100.gov.bc.ca/pub/eswp/ (accessed Feb 12, 2017). 
B.C. Conservation Data Centre. 2017. Conservation Status Report: Aechmophorus occidentalis. B.C. Minist. of Environment. Available: http://a100.gov.bc.ca/pub/eswp/ (accessed Feb 12, 2017).
Blood, D.A., and F. Backhouse. 1999. Western Grebe. B.C. Minist. Environ., Lands and Parks, Wildl. Branch. 6pp.
Campbell, R.W., N.K. Dawe, I.McT. Cowan, J.M. Cooper, G. Kaiser, and M.C.E. McNall. 1990. The Birds of British Columbia, Vol. 1. Nonpasserines: Introduction, Loons through Waterfowl. Royal B.C. Mus. in association with Environ. Can., Can. Wildl. Serv. 514pp.</t>
  </si>
  <si>
    <t xml:space="preserve">B.C. Conservation Data Centre. 2017. Conservation Status Report: Aythya valisineria. B.C. Minist. of Environment. Available: http://a100.gov.bc.ca/pub/eswp/ (accessed Mar 20, 2017).
B.C. Conservation Data Centre. 2017. Species Summary: Aythya valisineria. B.C. Minist. of Environment. Available: http://a100.gov.bc.ca/pub/eswp/ (accessed Mar 20, 2017).
Campbell, R.W., N.K. Dawe, I.McT. Cowan, J.M. Cooper, G. Kaiser, and M.C.E. McNall. 1990. The Birds of British Columbia, Vol. 1. Nonpasserines: Introduction, Loons through Waterfowl. Royal B.C. Mus. in association with Environ. Can., Can. Wildl. Serv. 514pp. </t>
  </si>
  <si>
    <t>High-recent recovery strategy</t>
  </si>
  <si>
    <t>High-recent COSEWIC</t>
  </si>
  <si>
    <t>High-recent management plan</t>
  </si>
  <si>
    <t>Warm water</t>
  </si>
  <si>
    <t>Cold water, lake</t>
  </si>
  <si>
    <t>Sensitivity rating of species to biotic factors affected by climate change (1 to 4)</t>
  </si>
  <si>
    <t>Rationale for reproductive capacity rating</t>
  </si>
  <si>
    <t>Phylogeny number from BC Species and Ecosystems Explorer (unique # for sorting)</t>
  </si>
  <si>
    <t>Broad taxon (mammals, birds, fish, amphibians, reptiles)</t>
  </si>
  <si>
    <t xml:space="preserve">Habitat-based group </t>
  </si>
  <si>
    <t>Vulnerability rating from the NatureServe Climate Change Vulnerability Index for Alberta species</t>
  </si>
  <si>
    <t>Dependence of species on habitats that are sensitive to climate change (1 to 4)</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</si>
</sst>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Calibri"/>
      <family val="2"/>
      <scheme val="minor"/>
    </font>
    <font>
      <i/>
      <sz val="11"/>
      <color theme="1"/>
      <name val="Calibri"/>
      <family val="2"/>
      <scheme val="minor"/>
    </font>
    <font>
      <sz val="10"/>
      <color theme="1"/>
      <name val="Calibri"/>
      <family val="2"/>
      <scheme val="minor"/>
    </font>
    <font>
      <b/>
      <sz val="11"/>
      <color theme="1"/>
      <name val="Calibri"/>
      <family val="2"/>
      <scheme val="minor"/>
    </font>
    <font>
      <sz val="11"/>
      <name val="Calibri"/>
      <family val="2"/>
      <scheme val="minor"/>
    </font>
    <font>
      <b/>
      <i/>
      <sz val="11"/>
      <color theme="1"/>
      <name val="Calibri"/>
      <family val="2"/>
      <scheme val="minor"/>
    </font>
    <font>
      <sz val="9"/>
      <color theme="1"/>
      <name val="Calibri"/>
      <family val="2"/>
      <scheme val="minor"/>
    </font>
    <font>
      <sz val="9"/>
      <color rgb="FF333333"/>
      <name val="Calibri"/>
      <family val="2"/>
      <scheme val="minor"/>
    </font>
    <font>
      <i/>
      <sz val="9"/>
      <color rgb="FF333333"/>
      <name val="Calibri"/>
      <family val="2"/>
      <scheme val="minor"/>
    </font>
    <font>
      <sz val="9"/>
      <color rgb="FF551A8C"/>
      <name val="Calibri"/>
      <family val="2"/>
      <scheme val="minor"/>
    </font>
    <font>
      <sz val="11.5"/>
      <color theme="1"/>
      <name val="Calibri"/>
      <family val="2"/>
      <scheme val="minor"/>
    </font>
    <font>
      <sz val="9.5"/>
      <color theme="1"/>
      <name val="Verdana"/>
      <family val="2"/>
    </font>
    <font>
      <b/>
      <sz val="14"/>
      <color theme="1"/>
      <name val="Calibri"/>
      <family val="2"/>
      <scheme val="minor"/>
    </font>
    <font>
      <vertAlign val="subscript"/>
      <sz val="11"/>
      <color theme="1"/>
      <name val="Calibri"/>
      <family val="2"/>
      <scheme val="minor"/>
    </font>
    <font>
      <u/>
      <sz val="11"/>
      <color theme="10"/>
      <name val="Calibri"/>
      <family val="2"/>
      <scheme val="minor"/>
    </font>
    <font>
      <u/>
      <sz val="11"/>
      <color theme="11"/>
      <name val="Calibri"/>
      <family val="2"/>
      <scheme val="minor"/>
    </font>
    <font>
      <sz val="11"/>
      <color rgb="FF000000"/>
      <name val="Calibri"/>
      <family val="2"/>
      <scheme val="minor"/>
    </font>
    <font>
      <vertAlign val="superscript"/>
      <sz val="11"/>
      <color theme="1"/>
      <name val="Calibri"/>
      <family val="2"/>
      <scheme val="minor"/>
    </font>
  </fonts>
  <fills count="16">
    <fill>
      <patternFill patternType="none"/>
    </fill>
    <fill>
      <patternFill patternType="gray125"/>
    </fill>
    <fill>
      <patternFill patternType="solid">
        <fgColor theme="0" tint="-0.14999847407452621"/>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rgb="FFFFC000"/>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rgb="FFFF0000"/>
        <bgColor indexed="64"/>
      </patternFill>
    </fill>
    <fill>
      <patternFill patternType="solid">
        <fgColor rgb="FFFFFF00"/>
        <bgColor indexed="64"/>
      </patternFill>
    </fill>
    <fill>
      <patternFill patternType="solid">
        <fgColor rgb="FF92D050"/>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9" tint="0.59999389629810485"/>
        <bgColor indexed="64"/>
      </patternFill>
    </fill>
    <fill>
      <patternFill patternType="solid">
        <fgColor rgb="FF92D050"/>
        <bgColor rgb="FF000000"/>
      </patternFill>
    </fill>
    <fill>
      <patternFill patternType="solid">
        <fgColor rgb="FFFFFF00"/>
        <bgColor rgb="FF000000"/>
      </patternFill>
    </fill>
  </fills>
  <borders count="13">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3121">
    <xf numFmtId="0" fontId="0" fillId="0" borderId="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cellStyleXfs>
  <cellXfs count="227">
    <xf numFmtId="0" fontId="0" fillId="0" borderId="0" xfId="0"/>
    <xf numFmtId="0" fontId="1" fillId="0" borderId="0" xfId="0" applyFont="1"/>
    <xf numFmtId="0" fontId="0" fillId="0" borderId="0" xfId="0" applyFill="1"/>
    <xf numFmtId="0" fontId="0" fillId="2" borderId="0" xfId="0" applyFill="1"/>
    <xf numFmtId="0" fontId="0" fillId="3" borderId="0" xfId="0" applyFill="1"/>
    <xf numFmtId="0" fontId="0" fillId="4" borderId="0" xfId="0" applyFill="1"/>
    <xf numFmtId="0" fontId="0" fillId="0" borderId="0" xfId="0" applyAlignment="1"/>
    <xf numFmtId="0" fontId="0" fillId="5" borderId="0" xfId="0" applyFill="1"/>
    <xf numFmtId="0" fontId="0" fillId="6" borderId="0" xfId="0" applyFill="1" applyAlignment="1"/>
    <xf numFmtId="0" fontId="0" fillId="0" borderId="0" xfId="0" applyFont="1" applyFill="1"/>
    <xf numFmtId="0" fontId="0" fillId="0" borderId="0" xfId="0" applyFont="1"/>
    <xf numFmtId="0" fontId="0" fillId="7" borderId="0" xfId="0" applyFont="1" applyFill="1"/>
    <xf numFmtId="0" fontId="0" fillId="8" borderId="0" xfId="0" applyFill="1"/>
    <xf numFmtId="0" fontId="0" fillId="9" borderId="0" xfId="0" applyFill="1"/>
    <xf numFmtId="0" fontId="0" fillId="10" borderId="0" xfId="0" applyFill="1"/>
    <xf numFmtId="0" fontId="0" fillId="2" borderId="0" xfId="0" applyFill="1" applyAlignment="1">
      <alignment horizontal="center"/>
    </xf>
    <xf numFmtId="0" fontId="4" fillId="5" borderId="0" xfId="0" applyFont="1" applyFill="1"/>
    <xf numFmtId="0" fontId="5" fillId="0" borderId="0" xfId="0" applyFont="1"/>
    <xf numFmtId="0" fontId="3" fillId="0" borderId="0" xfId="0" applyFont="1"/>
    <xf numFmtId="0" fontId="3" fillId="8" borderId="0" xfId="0" applyFont="1" applyFill="1"/>
    <xf numFmtId="0" fontId="0" fillId="11" borderId="0" xfId="0" applyFont="1" applyFill="1"/>
    <xf numFmtId="0" fontId="0" fillId="0" borderId="0" xfId="0" applyBorder="1"/>
    <xf numFmtId="0" fontId="5" fillId="0" borderId="0" xfId="0" applyFont="1" applyBorder="1"/>
    <xf numFmtId="0" fontId="3" fillId="5" borderId="0" xfId="0" applyFont="1" applyFill="1" applyBorder="1"/>
    <xf numFmtId="0" fontId="3" fillId="8" borderId="0" xfId="0" applyFont="1" applyFill="1" applyBorder="1"/>
    <xf numFmtId="0" fontId="3" fillId="9" borderId="0" xfId="0" applyFont="1" applyFill="1" applyBorder="1"/>
    <xf numFmtId="0" fontId="0" fillId="0" borderId="0" xfId="0" applyFont="1" applyBorder="1"/>
    <xf numFmtId="0" fontId="0" fillId="0" borderId="0" xfId="0" applyFont="1" applyFill="1" applyBorder="1"/>
    <xf numFmtId="0" fontId="0" fillId="10" borderId="0" xfId="0" applyFont="1" applyFill="1" applyBorder="1"/>
    <xf numFmtId="0" fontId="0" fillId="8" borderId="0" xfId="0" applyFill="1" applyBorder="1"/>
    <xf numFmtId="0" fontId="0" fillId="9" borderId="0" xfId="0" applyFill="1" applyBorder="1"/>
    <xf numFmtId="0" fontId="0" fillId="5" borderId="0" xfId="0" applyFill="1" applyBorder="1"/>
    <xf numFmtId="0" fontId="0" fillId="10" borderId="0" xfId="0" applyFill="1" applyBorder="1"/>
    <xf numFmtId="0" fontId="0" fillId="0" borderId="0" xfId="0" applyFill="1" applyBorder="1"/>
    <xf numFmtId="0" fontId="0" fillId="8" borderId="0" xfId="0" applyFont="1" applyFill="1" applyBorder="1"/>
    <xf numFmtId="0" fontId="6" fillId="0" borderId="0" xfId="0" applyFont="1" applyBorder="1" applyAlignment="1"/>
    <xf numFmtId="0" fontId="7" fillId="0" borderId="0" xfId="0" applyFont="1" applyBorder="1" applyAlignment="1">
      <alignment vertical="center"/>
    </xf>
    <xf numFmtId="0" fontId="5" fillId="0" borderId="0" xfId="0" applyFont="1" applyAlignment="1"/>
    <xf numFmtId="0" fontId="3" fillId="0" borderId="0" xfId="0" applyFont="1" applyAlignment="1"/>
    <xf numFmtId="0" fontId="0" fillId="0" borderId="0" xfId="0" applyFont="1" applyAlignment="1"/>
    <xf numFmtId="0" fontId="0" fillId="8" borderId="0" xfId="0" applyFill="1" applyAlignment="1"/>
    <xf numFmtId="0" fontId="5" fillId="0" borderId="0" xfId="0" applyFont="1" applyFill="1" applyAlignment="1"/>
    <xf numFmtId="0" fontId="3" fillId="9" borderId="0" xfId="0" applyFont="1" applyFill="1" applyAlignment="1"/>
    <xf numFmtId="0" fontId="0" fillId="9" borderId="0" xfId="0" applyFill="1" applyAlignment="1"/>
    <xf numFmtId="0" fontId="0" fillId="8" borderId="0" xfId="0" applyFont="1" applyFill="1" applyAlignment="1"/>
    <xf numFmtId="0" fontId="0" fillId="5" borderId="0" xfId="0" applyFont="1" applyFill="1" applyAlignment="1"/>
    <xf numFmtId="0" fontId="3" fillId="8" borderId="0" xfId="0" applyFont="1" applyFill="1" applyAlignment="1"/>
    <xf numFmtId="0" fontId="1" fillId="0" borderId="0" xfId="0" applyFont="1" applyAlignment="1"/>
    <xf numFmtId="0" fontId="4" fillId="9" borderId="0" xfId="0" applyFont="1" applyFill="1"/>
    <xf numFmtId="0" fontId="0" fillId="0" borderId="0" xfId="0" applyFont="1" applyFill="1" applyAlignment="1"/>
    <xf numFmtId="0" fontId="0" fillId="0" borderId="0" xfId="0" applyFill="1" applyBorder="1" applyAlignment="1"/>
    <xf numFmtId="0" fontId="0" fillId="8" borderId="0" xfId="0" applyFill="1" applyBorder="1" applyAlignment="1"/>
    <xf numFmtId="0" fontId="2" fillId="0" borderId="0" xfId="0" applyFont="1" applyBorder="1" applyAlignment="1"/>
    <xf numFmtId="0" fontId="0" fillId="13" borderId="0" xfId="0" applyFill="1"/>
    <xf numFmtId="0" fontId="0" fillId="13" borderId="0" xfId="0" applyFill="1" applyAlignment="1"/>
    <xf numFmtId="0" fontId="0" fillId="2" borderId="0" xfId="0" applyFill="1" applyAlignment="1"/>
    <xf numFmtId="0" fontId="0" fillId="4" borderId="0" xfId="0" applyFill="1" applyBorder="1" applyAlignment="1">
      <alignment horizontal="center"/>
    </xf>
    <xf numFmtId="0" fontId="0" fillId="0" borderId="0" xfId="0" applyAlignment="1">
      <alignment horizontal="center"/>
    </xf>
    <xf numFmtId="0" fontId="0" fillId="2" borderId="0" xfId="0" applyFill="1" applyBorder="1" applyAlignment="1">
      <alignment horizontal="center"/>
    </xf>
    <xf numFmtId="0" fontId="0" fillId="12" borderId="0" xfId="0" applyFill="1" applyAlignment="1">
      <alignment horizontal="center"/>
    </xf>
    <xf numFmtId="0" fontId="0" fillId="12" borderId="0" xfId="0" applyFill="1" applyBorder="1" applyAlignment="1">
      <alignment horizontal="center"/>
    </xf>
    <xf numFmtId="0" fontId="0" fillId="2" borderId="3" xfId="0" applyFill="1" applyBorder="1"/>
    <xf numFmtId="0" fontId="0" fillId="2" borderId="5" xfId="0" applyFill="1" applyBorder="1"/>
    <xf numFmtId="0" fontId="0" fillId="2" borderId="5" xfId="0" applyFill="1" applyBorder="1" applyAlignment="1"/>
    <xf numFmtId="0" fontId="0" fillId="2" borderId="7" xfId="0" applyFill="1" applyBorder="1" applyAlignment="1">
      <alignment horizontal="left"/>
    </xf>
    <xf numFmtId="0" fontId="0" fillId="6" borderId="3" xfId="0" applyFill="1" applyBorder="1" applyAlignment="1"/>
    <xf numFmtId="0" fontId="0" fillId="7" borderId="5" xfId="0" applyFont="1" applyFill="1" applyBorder="1"/>
    <xf numFmtId="0" fontId="0" fillId="11" borderId="5" xfId="0" applyFont="1" applyFill="1" applyBorder="1"/>
    <xf numFmtId="0" fontId="0" fillId="4" borderId="5" xfId="0" applyFill="1" applyBorder="1"/>
    <xf numFmtId="0" fontId="0" fillId="13" borderId="5" xfId="0" applyFill="1" applyBorder="1"/>
    <xf numFmtId="0" fontId="0" fillId="13" borderId="3" xfId="0" applyFill="1" applyBorder="1"/>
    <xf numFmtId="0" fontId="0" fillId="13" borderId="7" xfId="0" applyFill="1" applyBorder="1"/>
    <xf numFmtId="0" fontId="0" fillId="13" borderId="5" xfId="0" applyFill="1" applyBorder="1" applyAlignment="1"/>
    <xf numFmtId="0" fontId="0" fillId="13" borderId="7" xfId="0" applyFill="1" applyBorder="1" applyAlignment="1"/>
    <xf numFmtId="0" fontId="0" fillId="3" borderId="3" xfId="0" applyFill="1" applyBorder="1"/>
    <xf numFmtId="0" fontId="0" fillId="3" borderId="5" xfId="0" applyFill="1" applyBorder="1"/>
    <xf numFmtId="0" fontId="0" fillId="3" borderId="7" xfId="0" applyFill="1" applyBorder="1"/>
    <xf numFmtId="0" fontId="0" fillId="2" borderId="9" xfId="0" applyFill="1" applyBorder="1" applyAlignment="1">
      <alignment horizontal="left"/>
    </xf>
    <xf numFmtId="0" fontId="0" fillId="2" borderId="9" xfId="0" applyFill="1" applyBorder="1" applyAlignment="1"/>
    <xf numFmtId="0" fontId="3" fillId="0" borderId="9" xfId="0" applyFont="1" applyBorder="1"/>
    <xf numFmtId="0" fontId="3" fillId="0" borderId="1" xfId="0" applyFont="1" applyBorder="1"/>
    <xf numFmtId="0" fontId="0" fillId="0" borderId="10" xfId="0" applyBorder="1"/>
    <xf numFmtId="0" fontId="0" fillId="0" borderId="11" xfId="0" applyBorder="1"/>
    <xf numFmtId="0" fontId="0" fillId="0" borderId="12" xfId="0" applyBorder="1"/>
    <xf numFmtId="0" fontId="0" fillId="0" borderId="1" xfId="0" applyBorder="1"/>
    <xf numFmtId="0" fontId="0" fillId="0" borderId="4" xfId="0" applyBorder="1" applyAlignment="1">
      <alignment horizontal="center"/>
    </xf>
    <xf numFmtId="0" fontId="0" fillId="0" borderId="0" xfId="0" applyAlignment="1">
      <alignment horizontal="left"/>
    </xf>
    <xf numFmtId="0" fontId="0" fillId="0" borderId="8" xfId="0" applyBorder="1" applyAlignment="1">
      <alignment horizontal="left"/>
    </xf>
    <xf numFmtId="0" fontId="0" fillId="0" borderId="8" xfId="0" applyBorder="1" applyAlignment="1">
      <alignment horizontal="left" vertical="center" wrapText="1"/>
    </xf>
    <xf numFmtId="0" fontId="0" fillId="0" borderId="6" xfId="0" applyBorder="1" applyAlignment="1">
      <alignment horizontal="left" vertical="center" wrapText="1"/>
    </xf>
    <xf numFmtId="0" fontId="12" fillId="0" borderId="0" xfId="0" applyFont="1"/>
    <xf numFmtId="0" fontId="12" fillId="0" borderId="10" xfId="0" applyFont="1" applyBorder="1" applyAlignment="1">
      <alignment horizontal="left"/>
    </xf>
    <xf numFmtId="0" fontId="0" fillId="10" borderId="10" xfId="0" applyFont="1" applyFill="1" applyBorder="1"/>
    <xf numFmtId="0" fontId="0" fillId="9" borderId="11" xfId="0" applyFill="1" applyBorder="1"/>
    <xf numFmtId="0" fontId="0" fillId="5" borderId="11" xfId="0" applyFont="1" applyFill="1" applyBorder="1" applyAlignment="1"/>
    <xf numFmtId="0" fontId="0" fillId="8" borderId="12" xfId="0" applyFill="1" applyBorder="1"/>
    <xf numFmtId="0" fontId="12" fillId="0" borderId="2" xfId="0" applyFont="1" applyBorder="1" applyAlignment="1">
      <alignment horizontal="center"/>
    </xf>
    <xf numFmtId="0" fontId="12" fillId="0" borderId="10" xfId="0" applyFont="1" applyBorder="1"/>
    <xf numFmtId="0" fontId="0" fillId="0" borderId="0" xfId="0" applyAlignment="1"/>
    <xf numFmtId="0" fontId="0" fillId="10" borderId="0" xfId="0" applyFill="1" applyAlignment="1"/>
    <xf numFmtId="0" fontId="6" fillId="0" borderId="0" xfId="0" applyFont="1" applyAlignment="1"/>
    <xf numFmtId="0" fontId="0" fillId="0" borderId="0" xfId="0"/>
    <xf numFmtId="0" fontId="1" fillId="0" borderId="0" xfId="0" applyFont="1"/>
    <xf numFmtId="0" fontId="0" fillId="9" borderId="0" xfId="0" applyFill="1"/>
    <xf numFmtId="0" fontId="0" fillId="2" borderId="0" xfId="0" applyFill="1" applyAlignment="1">
      <alignment horizontal="center"/>
    </xf>
    <xf numFmtId="0" fontId="0" fillId="0" borderId="0" xfId="0" applyBorder="1"/>
    <xf numFmtId="0" fontId="0" fillId="0" borderId="0" xfId="0" applyFont="1" applyBorder="1"/>
    <xf numFmtId="0" fontId="0" fillId="0" borderId="0" xfId="0" applyFont="1" applyFill="1" applyBorder="1"/>
    <xf numFmtId="0" fontId="0" fillId="10" borderId="0" xfId="0" applyFont="1" applyFill="1" applyBorder="1"/>
    <xf numFmtId="0" fontId="0" fillId="8" borderId="0" xfId="0" applyFill="1" applyBorder="1"/>
    <xf numFmtId="0" fontId="0" fillId="9" borderId="0" xfId="0" applyFill="1" applyBorder="1"/>
    <xf numFmtId="0" fontId="0" fillId="5" borderId="0" xfId="0" applyFill="1" applyBorder="1"/>
    <xf numFmtId="0" fontId="0" fillId="10" borderId="0" xfId="0" applyFill="1" applyBorder="1"/>
    <xf numFmtId="0" fontId="0" fillId="0" borderId="0" xfId="0" applyFill="1" applyBorder="1"/>
    <xf numFmtId="0" fontId="0" fillId="9" borderId="0" xfId="0" applyFont="1" applyFill="1" applyBorder="1"/>
    <xf numFmtId="0" fontId="0" fillId="5" borderId="0" xfId="0" applyFont="1" applyFill="1" applyBorder="1"/>
    <xf numFmtId="0" fontId="6" fillId="0" borderId="0" xfId="0" applyFont="1" applyBorder="1" applyAlignment="1"/>
    <xf numFmtId="0" fontId="1" fillId="0" borderId="0" xfId="0" applyFont="1" applyBorder="1"/>
    <xf numFmtId="0" fontId="0" fillId="0" borderId="0" xfId="0" applyBorder="1" applyAlignment="1"/>
    <xf numFmtId="0" fontId="0" fillId="5" borderId="0" xfId="0" applyFont="1" applyFill="1" applyAlignment="1"/>
    <xf numFmtId="0" fontId="0" fillId="4" borderId="0" xfId="0" applyFill="1" applyBorder="1" applyAlignment="1">
      <alignment horizontal="center"/>
    </xf>
    <xf numFmtId="0" fontId="0" fillId="2" borderId="0" xfId="0" applyFill="1" applyBorder="1" applyAlignment="1">
      <alignment horizontal="center"/>
    </xf>
    <xf numFmtId="0" fontId="0" fillId="12" borderId="0" xfId="0" applyFill="1" applyAlignment="1">
      <alignment horizontal="center"/>
    </xf>
    <xf numFmtId="0" fontId="0" fillId="12" borderId="0" xfId="0" applyFill="1" applyBorder="1" applyAlignment="1">
      <alignment horizontal="center"/>
    </xf>
    <xf numFmtId="0" fontId="16" fillId="14" borderId="0" xfId="0" applyFont="1" applyFill="1"/>
    <xf numFmtId="0" fontId="16" fillId="15" borderId="0" xfId="0" applyFont="1" applyFill="1"/>
    <xf numFmtId="0" fontId="6" fillId="0" borderId="0" xfId="0" applyFont="1"/>
    <xf numFmtId="0" fontId="0" fillId="2" borderId="0" xfId="0" applyFill="1" applyAlignment="1">
      <alignment horizontal="center"/>
    </xf>
    <xf numFmtId="0" fontId="0" fillId="12" borderId="0" xfId="0" applyFill="1" applyAlignment="1">
      <alignment horizontal="center"/>
    </xf>
    <xf numFmtId="0" fontId="0" fillId="0" borderId="0" xfId="0"/>
    <xf numFmtId="0" fontId="0" fillId="0" borderId="0" xfId="0" applyAlignment="1"/>
    <xf numFmtId="0" fontId="0" fillId="0" borderId="0" xfId="0"/>
    <xf numFmtId="0" fontId="0" fillId="0" borderId="0" xfId="0"/>
    <xf numFmtId="0" fontId="0" fillId="0" borderId="0" xfId="0" applyAlignment="1"/>
    <xf numFmtId="0" fontId="0" fillId="0" borderId="0" xfId="0"/>
    <xf numFmtId="0" fontId="1" fillId="0" borderId="0" xfId="0" applyFont="1"/>
    <xf numFmtId="0" fontId="0" fillId="0" borderId="0" xfId="0" applyFill="1"/>
    <xf numFmtId="0" fontId="0" fillId="0" borderId="0" xfId="0" applyFill="1" applyAlignment="1"/>
    <xf numFmtId="0" fontId="0" fillId="0" borderId="0" xfId="0" applyAlignment="1"/>
    <xf numFmtId="0" fontId="0" fillId="5" borderId="0" xfId="0" applyFill="1"/>
    <xf numFmtId="0" fontId="0" fillId="0" borderId="0" xfId="0" applyFont="1" applyFill="1"/>
    <xf numFmtId="0" fontId="0" fillId="0" borderId="0" xfId="0" applyFont="1"/>
    <xf numFmtId="0" fontId="0" fillId="8" borderId="0" xfId="0" applyFont="1" applyFill="1"/>
    <xf numFmtId="0" fontId="0" fillId="8" borderId="0" xfId="0" applyFill="1"/>
    <xf numFmtId="0" fontId="0" fillId="9" borderId="0" xfId="0" applyFont="1" applyFill="1"/>
    <xf numFmtId="0" fontId="0" fillId="9" borderId="0" xfId="0" applyFill="1"/>
    <xf numFmtId="0" fontId="0" fillId="10" borderId="0" xfId="0" applyFill="1"/>
    <xf numFmtId="0" fontId="0" fillId="10" borderId="0" xfId="0" applyFont="1" applyFill="1"/>
    <xf numFmtId="0" fontId="5" fillId="0" borderId="0" xfId="0" applyFont="1"/>
    <xf numFmtId="0" fontId="3" fillId="0" borderId="0" xfId="0" applyFont="1"/>
    <xf numFmtId="0" fontId="5" fillId="0" borderId="0" xfId="0" applyFont="1" applyAlignment="1"/>
    <xf numFmtId="0" fontId="3" fillId="0" borderId="0" xfId="0" applyFont="1" applyAlignment="1"/>
    <xf numFmtId="0" fontId="0" fillId="0" borderId="0" xfId="0" applyFont="1" applyAlignment="1"/>
    <xf numFmtId="0" fontId="0" fillId="8" borderId="0" xfId="0" applyFill="1" applyAlignment="1"/>
    <xf numFmtId="0" fontId="3" fillId="9" borderId="0" xfId="0" applyFont="1" applyFill="1" applyAlignment="1"/>
    <xf numFmtId="0" fontId="0" fillId="9" borderId="0" xfId="0" applyFill="1" applyAlignment="1"/>
    <xf numFmtId="0" fontId="0" fillId="8" borderId="0" xfId="0" applyFont="1" applyFill="1" applyAlignment="1"/>
    <xf numFmtId="0" fontId="0" fillId="10" borderId="0" xfId="0" applyFill="1" applyAlignment="1"/>
    <xf numFmtId="0" fontId="0" fillId="5" borderId="0" xfId="0" applyFont="1" applyFill="1" applyAlignment="1"/>
    <xf numFmtId="0" fontId="0" fillId="9" borderId="0" xfId="0" applyFont="1" applyFill="1" applyAlignment="1"/>
    <xf numFmtId="0" fontId="0" fillId="10" borderId="0" xfId="0" applyFont="1" applyFill="1" applyAlignment="1"/>
    <xf numFmtId="0" fontId="1" fillId="0" borderId="0" xfId="0" applyFont="1" applyAlignment="1"/>
    <xf numFmtId="0" fontId="3" fillId="5" borderId="0" xfId="0" applyFont="1" applyFill="1" applyAlignment="1"/>
    <xf numFmtId="0" fontId="0" fillId="0" borderId="0" xfId="0" applyFont="1" applyFill="1" applyAlignment="1"/>
    <xf numFmtId="0" fontId="3" fillId="10" borderId="0" xfId="0" applyFont="1" applyFill="1" applyAlignment="1"/>
    <xf numFmtId="0" fontId="0" fillId="5" borderId="0" xfId="0" applyFill="1" applyAlignment="1"/>
    <xf numFmtId="0" fontId="0" fillId="0" borderId="0" xfId="0" applyAlignment="1">
      <alignment vertical="center"/>
    </xf>
    <xf numFmtId="0" fontId="10" fillId="0" borderId="0" xfId="0" applyFont="1"/>
    <xf numFmtId="0" fontId="10" fillId="0" borderId="0" xfId="0" applyFont="1" applyAlignment="1">
      <alignment vertical="center"/>
    </xf>
    <xf numFmtId="0" fontId="4" fillId="10" borderId="0" xfId="0" applyFont="1" applyFill="1"/>
    <xf numFmtId="0" fontId="0" fillId="0" borderId="0" xfId="0" applyAlignment="1">
      <alignment wrapText="1"/>
    </xf>
    <xf numFmtId="0" fontId="0" fillId="0" borderId="0" xfId="0"/>
    <xf numFmtId="0" fontId="0" fillId="0" borderId="0" xfId="0" applyAlignment="1"/>
    <xf numFmtId="0" fontId="0" fillId="0" borderId="0" xfId="0" applyFont="1" applyFill="1"/>
    <xf numFmtId="0" fontId="0" fillId="0" borderId="0" xfId="0" applyFont="1"/>
    <xf numFmtId="0" fontId="0" fillId="2" borderId="0" xfId="0" applyFill="1" applyAlignment="1">
      <alignment horizontal="center"/>
    </xf>
    <xf numFmtId="0" fontId="0" fillId="12" borderId="0" xfId="0" applyFill="1" applyAlignment="1">
      <alignment horizontal="center"/>
    </xf>
    <xf numFmtId="0" fontId="0" fillId="0" borderId="0" xfId="0"/>
    <xf numFmtId="0" fontId="0" fillId="0" borderId="0" xfId="0" applyFill="1"/>
    <xf numFmtId="0" fontId="0" fillId="0" borderId="0" xfId="0" applyAlignment="1"/>
    <xf numFmtId="0" fontId="0" fillId="0" borderId="0" xfId="0" applyFont="1" applyFill="1"/>
    <xf numFmtId="0" fontId="0" fillId="0" borderId="0" xfId="0" applyFont="1"/>
    <xf numFmtId="0" fontId="0" fillId="2" borderId="0" xfId="0" applyFill="1" applyAlignment="1">
      <alignment horizontal="center"/>
    </xf>
    <xf numFmtId="0" fontId="5" fillId="0" borderId="0" xfId="0" applyFont="1"/>
    <xf numFmtId="0" fontId="3" fillId="0" borderId="0" xfId="0" applyFont="1"/>
    <xf numFmtId="0" fontId="0" fillId="12" borderId="0" xfId="0" applyFill="1" applyAlignment="1">
      <alignment horizontal="center"/>
    </xf>
    <xf numFmtId="0" fontId="0" fillId="0" borderId="0" xfId="0"/>
    <xf numFmtId="0" fontId="0" fillId="0" borderId="0" xfId="0" applyAlignment="1"/>
    <xf numFmtId="0" fontId="0" fillId="0" borderId="0" xfId="0" applyFont="1" applyFill="1"/>
    <xf numFmtId="0" fontId="0" fillId="0" borderId="0" xfId="0" applyFont="1"/>
    <xf numFmtId="0" fontId="0" fillId="2" borderId="0" xfId="0" applyFill="1" applyAlignment="1">
      <alignment horizontal="center"/>
    </xf>
    <xf numFmtId="0" fontId="0" fillId="12" borderId="0" xfId="0" applyFill="1" applyAlignment="1">
      <alignment horizontal="center"/>
    </xf>
    <xf numFmtId="0" fontId="0" fillId="0" borderId="0" xfId="0"/>
    <xf numFmtId="0" fontId="1" fillId="0" borderId="0" xfId="0" applyFont="1"/>
    <xf numFmtId="0" fontId="0" fillId="0" borderId="0" xfId="0" applyFill="1"/>
    <xf numFmtId="0" fontId="0" fillId="0" borderId="0" xfId="0" applyAlignment="1"/>
    <xf numFmtId="0" fontId="0" fillId="5" borderId="0" xfId="0" applyFill="1"/>
    <xf numFmtId="0" fontId="0" fillId="0" borderId="0" xfId="0" applyFont="1" applyFill="1"/>
    <xf numFmtId="0" fontId="0" fillId="0" borderId="0" xfId="0" applyFont="1"/>
    <xf numFmtId="0" fontId="0" fillId="8" borderId="0" xfId="0" applyFill="1"/>
    <xf numFmtId="0" fontId="0" fillId="9" borderId="0" xfId="0" applyFont="1" applyFill="1"/>
    <xf numFmtId="0" fontId="0" fillId="9" borderId="0" xfId="0" applyFill="1"/>
    <xf numFmtId="0" fontId="0" fillId="10" borderId="0" xfId="0" applyFill="1"/>
    <xf numFmtId="0" fontId="0" fillId="10" borderId="0" xfId="0" applyFont="1" applyFill="1"/>
    <xf numFmtId="0" fontId="0" fillId="2" borderId="0" xfId="0" applyFill="1" applyAlignment="1">
      <alignment horizontal="center"/>
    </xf>
    <xf numFmtId="0" fontId="5" fillId="0" borderId="0" xfId="0" applyFont="1"/>
    <xf numFmtId="0" fontId="3" fillId="0" borderId="0" xfId="0" applyFont="1"/>
    <xf numFmtId="0" fontId="3" fillId="8" borderId="0" xfId="0" applyFont="1" applyFill="1"/>
    <xf numFmtId="0" fontId="3" fillId="9" borderId="0" xfId="0" applyFont="1" applyFill="1"/>
    <xf numFmtId="0" fontId="3" fillId="5" borderId="0" xfId="0" applyFont="1" applyFill="1"/>
    <xf numFmtId="0" fontId="0" fillId="0" borderId="0" xfId="0" applyFont="1" applyAlignment="1"/>
    <xf numFmtId="0" fontId="0" fillId="5" borderId="0" xfId="0" applyFont="1" applyFill="1" applyAlignment="1"/>
    <xf numFmtId="0" fontId="0" fillId="9" borderId="0" xfId="0" applyFont="1" applyFill="1" applyAlignment="1"/>
    <xf numFmtId="0" fontId="4" fillId="9" borderId="0" xfId="0" applyFont="1" applyFill="1"/>
    <xf numFmtId="0" fontId="0" fillId="2" borderId="0" xfId="0" applyFill="1" applyAlignment="1"/>
    <xf numFmtId="0" fontId="0" fillId="12" borderId="0" xfId="0" applyFill="1" applyAlignment="1">
      <alignment horizontal="center"/>
    </xf>
    <xf numFmtId="0" fontId="0" fillId="7" borderId="0" xfId="0" applyFont="1" applyFill="1" applyAlignment="1"/>
    <xf numFmtId="0" fontId="0" fillId="11" borderId="0" xfId="0" applyFont="1" applyFill="1" applyAlignment="1"/>
    <xf numFmtId="0" fontId="0" fillId="4" borderId="0" xfId="0" applyFill="1" applyAlignment="1"/>
    <xf numFmtId="0" fontId="0" fillId="3" borderId="0" xfId="0" applyFill="1" applyAlignment="1"/>
    <xf numFmtId="0" fontId="0" fillId="0" borderId="12" xfId="0" applyBorder="1" applyAlignment="1">
      <alignment horizontal="center"/>
    </xf>
    <xf numFmtId="0" fontId="0" fillId="0" borderId="2" xfId="0" applyBorder="1" applyAlignment="1">
      <alignment horizontal="left" vertical="center" wrapText="1"/>
    </xf>
    <xf numFmtId="0" fontId="0" fillId="0" borderId="4" xfId="0" applyBorder="1" applyAlignment="1">
      <alignment horizontal="left" vertical="center" wrapText="1"/>
    </xf>
    <xf numFmtId="0" fontId="0" fillId="0" borderId="6" xfId="0" applyBorder="1" applyAlignment="1">
      <alignment horizontal="left" vertical="center"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0" fillId="0" borderId="6" xfId="0" applyBorder="1" applyAlignment="1">
      <alignment horizontal="center" vertical="center" wrapText="1"/>
    </xf>
  </cellXfs>
  <cellStyles count="3121">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8" builtinId="9" hidden="1"/>
    <cellStyle name="Followed Hyperlink" xfId="180" builtinId="9" hidden="1"/>
    <cellStyle name="Followed Hyperlink" xfId="182" builtinId="9" hidden="1"/>
    <cellStyle name="Followed Hyperlink" xfId="184" builtinId="9" hidden="1"/>
    <cellStyle name="Followed Hyperlink" xfId="186" builtinId="9" hidden="1"/>
    <cellStyle name="Followed Hyperlink" xfId="188" builtinId="9" hidden="1"/>
    <cellStyle name="Followed Hyperlink" xfId="190" builtinId="9" hidden="1"/>
    <cellStyle name="Followed Hyperlink" xfId="192" builtinId="9" hidden="1"/>
    <cellStyle name="Followed Hyperlink" xfId="194" builtinId="9" hidden="1"/>
    <cellStyle name="Followed Hyperlink" xfId="196" builtinId="9" hidden="1"/>
    <cellStyle name="Followed Hyperlink" xfId="198" builtinId="9" hidden="1"/>
    <cellStyle name="Followed Hyperlink" xfId="200" builtinId="9" hidden="1"/>
    <cellStyle name="Followed Hyperlink" xfId="202" builtinId="9" hidden="1"/>
    <cellStyle name="Followed Hyperlink" xfId="204" builtinId="9" hidden="1"/>
    <cellStyle name="Followed Hyperlink" xfId="206" builtinId="9" hidden="1"/>
    <cellStyle name="Followed Hyperlink" xfId="208" builtinId="9" hidden="1"/>
    <cellStyle name="Followed Hyperlink" xfId="210" builtinId="9" hidden="1"/>
    <cellStyle name="Followed Hyperlink" xfId="212" builtinId="9" hidden="1"/>
    <cellStyle name="Followed Hyperlink" xfId="214" builtinId="9" hidden="1"/>
    <cellStyle name="Followed Hyperlink" xfId="216" builtinId="9" hidden="1"/>
    <cellStyle name="Followed Hyperlink" xfId="218" builtinId="9" hidden="1"/>
    <cellStyle name="Followed Hyperlink" xfId="220" builtinId="9" hidden="1"/>
    <cellStyle name="Followed Hyperlink" xfId="222" builtinId="9" hidden="1"/>
    <cellStyle name="Followed Hyperlink" xfId="224" builtinId="9" hidden="1"/>
    <cellStyle name="Followed Hyperlink" xfId="226" builtinId="9" hidden="1"/>
    <cellStyle name="Followed Hyperlink" xfId="228" builtinId="9" hidden="1"/>
    <cellStyle name="Followed Hyperlink" xfId="230" builtinId="9" hidden="1"/>
    <cellStyle name="Followed Hyperlink" xfId="232" builtinId="9" hidden="1"/>
    <cellStyle name="Followed Hyperlink" xfId="234" builtinId="9" hidden="1"/>
    <cellStyle name="Followed Hyperlink" xfId="236" builtinId="9" hidden="1"/>
    <cellStyle name="Followed Hyperlink" xfId="238" builtinId="9" hidden="1"/>
    <cellStyle name="Followed Hyperlink" xfId="240" builtinId="9" hidden="1"/>
    <cellStyle name="Followed Hyperlink" xfId="242" builtinId="9" hidden="1"/>
    <cellStyle name="Followed Hyperlink" xfId="244" builtinId="9" hidden="1"/>
    <cellStyle name="Followed Hyperlink" xfId="246" builtinId="9" hidden="1"/>
    <cellStyle name="Followed Hyperlink" xfId="248" builtinId="9" hidden="1"/>
    <cellStyle name="Followed Hyperlink" xfId="250" builtinId="9" hidden="1"/>
    <cellStyle name="Followed Hyperlink" xfId="252" builtinId="9" hidden="1"/>
    <cellStyle name="Followed Hyperlink" xfId="254" builtinId="9" hidden="1"/>
    <cellStyle name="Followed Hyperlink" xfId="256" builtinId="9" hidden="1"/>
    <cellStyle name="Followed Hyperlink" xfId="258" builtinId="9" hidden="1"/>
    <cellStyle name="Followed Hyperlink" xfId="260" builtinId="9" hidden="1"/>
    <cellStyle name="Followed Hyperlink" xfId="262" builtinId="9" hidden="1"/>
    <cellStyle name="Followed Hyperlink" xfId="264" builtinId="9" hidden="1"/>
    <cellStyle name="Followed Hyperlink" xfId="266" builtinId="9" hidden="1"/>
    <cellStyle name="Followed Hyperlink" xfId="268" builtinId="9" hidden="1"/>
    <cellStyle name="Followed Hyperlink" xfId="270" builtinId="9" hidden="1"/>
    <cellStyle name="Followed Hyperlink" xfId="272" builtinId="9" hidden="1"/>
    <cellStyle name="Followed Hyperlink" xfId="274" builtinId="9" hidden="1"/>
    <cellStyle name="Followed Hyperlink" xfId="276" builtinId="9" hidden="1"/>
    <cellStyle name="Followed Hyperlink" xfId="278" builtinId="9" hidden="1"/>
    <cellStyle name="Followed Hyperlink" xfId="280" builtinId="9" hidden="1"/>
    <cellStyle name="Followed Hyperlink" xfId="282" builtinId="9" hidden="1"/>
    <cellStyle name="Followed Hyperlink" xfId="284" builtinId="9" hidden="1"/>
    <cellStyle name="Followed Hyperlink" xfId="286" builtinId="9" hidden="1"/>
    <cellStyle name="Followed Hyperlink" xfId="288" builtinId="9" hidden="1"/>
    <cellStyle name="Followed Hyperlink" xfId="290" builtinId="9" hidden="1"/>
    <cellStyle name="Followed Hyperlink" xfId="292" builtinId="9" hidden="1"/>
    <cellStyle name="Followed Hyperlink" xfId="294" builtinId="9" hidden="1"/>
    <cellStyle name="Followed Hyperlink" xfId="296" builtinId="9" hidden="1"/>
    <cellStyle name="Followed Hyperlink" xfId="298" builtinId="9" hidden="1"/>
    <cellStyle name="Followed Hyperlink" xfId="300" builtinId="9" hidden="1"/>
    <cellStyle name="Followed Hyperlink" xfId="302" builtinId="9" hidden="1"/>
    <cellStyle name="Followed Hyperlink" xfId="304" builtinId="9" hidden="1"/>
    <cellStyle name="Followed Hyperlink" xfId="306" builtinId="9" hidden="1"/>
    <cellStyle name="Followed Hyperlink" xfId="308" builtinId="9" hidden="1"/>
    <cellStyle name="Followed Hyperlink" xfId="310" builtinId="9" hidden="1"/>
    <cellStyle name="Followed Hyperlink" xfId="312" builtinId="9" hidden="1"/>
    <cellStyle name="Followed Hyperlink" xfId="314" builtinId="9" hidden="1"/>
    <cellStyle name="Followed Hyperlink" xfId="316" builtinId="9" hidden="1"/>
    <cellStyle name="Followed Hyperlink" xfId="318" builtinId="9" hidden="1"/>
    <cellStyle name="Followed Hyperlink" xfId="320" builtinId="9" hidden="1"/>
    <cellStyle name="Followed Hyperlink" xfId="322" builtinId="9" hidden="1"/>
    <cellStyle name="Followed Hyperlink" xfId="324" builtinId="9" hidden="1"/>
    <cellStyle name="Followed Hyperlink" xfId="326" builtinId="9" hidden="1"/>
    <cellStyle name="Followed Hyperlink" xfId="328" builtinId="9" hidden="1"/>
    <cellStyle name="Followed Hyperlink" xfId="330" builtinId="9" hidden="1"/>
    <cellStyle name="Followed Hyperlink" xfId="332" builtinId="9" hidden="1"/>
    <cellStyle name="Followed Hyperlink" xfId="334" builtinId="9" hidden="1"/>
    <cellStyle name="Followed Hyperlink" xfId="336" builtinId="9" hidden="1"/>
    <cellStyle name="Followed Hyperlink" xfId="338" builtinId="9" hidden="1"/>
    <cellStyle name="Followed Hyperlink" xfId="340" builtinId="9" hidden="1"/>
    <cellStyle name="Followed Hyperlink" xfId="342" builtinId="9" hidden="1"/>
    <cellStyle name="Followed Hyperlink" xfId="344" builtinId="9" hidden="1"/>
    <cellStyle name="Followed Hyperlink" xfId="346" builtinId="9" hidden="1"/>
    <cellStyle name="Followed Hyperlink" xfId="348" builtinId="9" hidden="1"/>
    <cellStyle name="Followed Hyperlink" xfId="350" builtinId="9" hidden="1"/>
    <cellStyle name="Followed Hyperlink" xfId="352" builtinId="9" hidden="1"/>
    <cellStyle name="Followed Hyperlink" xfId="354" builtinId="9" hidden="1"/>
    <cellStyle name="Followed Hyperlink" xfId="356" builtinId="9" hidden="1"/>
    <cellStyle name="Followed Hyperlink" xfId="358" builtinId="9" hidden="1"/>
    <cellStyle name="Followed Hyperlink" xfId="360" builtinId="9" hidden="1"/>
    <cellStyle name="Followed Hyperlink" xfId="362" builtinId="9" hidden="1"/>
    <cellStyle name="Followed Hyperlink" xfId="364" builtinId="9" hidden="1"/>
    <cellStyle name="Followed Hyperlink" xfId="366" builtinId="9" hidden="1"/>
    <cellStyle name="Followed Hyperlink" xfId="368" builtinId="9" hidden="1"/>
    <cellStyle name="Followed Hyperlink" xfId="370" builtinId="9" hidden="1"/>
    <cellStyle name="Followed Hyperlink" xfId="372" builtinId="9" hidden="1"/>
    <cellStyle name="Followed Hyperlink" xfId="374" builtinId="9" hidden="1"/>
    <cellStyle name="Followed Hyperlink" xfId="376" builtinId="9" hidden="1"/>
    <cellStyle name="Followed Hyperlink" xfId="378" builtinId="9" hidden="1"/>
    <cellStyle name="Followed Hyperlink" xfId="380" builtinId="9" hidden="1"/>
    <cellStyle name="Followed Hyperlink" xfId="382" builtinId="9" hidden="1"/>
    <cellStyle name="Followed Hyperlink" xfId="384" builtinId="9" hidden="1"/>
    <cellStyle name="Followed Hyperlink" xfId="386" builtinId="9" hidden="1"/>
    <cellStyle name="Followed Hyperlink" xfId="388" builtinId="9" hidden="1"/>
    <cellStyle name="Followed Hyperlink" xfId="390" builtinId="9" hidden="1"/>
    <cellStyle name="Followed Hyperlink" xfId="392" builtinId="9" hidden="1"/>
    <cellStyle name="Followed Hyperlink" xfId="394" builtinId="9" hidden="1"/>
    <cellStyle name="Followed Hyperlink" xfId="396" builtinId="9" hidden="1"/>
    <cellStyle name="Followed Hyperlink" xfId="398" builtinId="9" hidden="1"/>
    <cellStyle name="Followed Hyperlink" xfId="400" builtinId="9" hidden="1"/>
    <cellStyle name="Followed Hyperlink" xfId="402" builtinId="9" hidden="1"/>
    <cellStyle name="Followed Hyperlink" xfId="404" builtinId="9" hidden="1"/>
    <cellStyle name="Followed Hyperlink" xfId="406" builtinId="9" hidden="1"/>
    <cellStyle name="Followed Hyperlink" xfId="408" builtinId="9" hidden="1"/>
    <cellStyle name="Followed Hyperlink" xfId="410" builtinId="9" hidden="1"/>
    <cellStyle name="Followed Hyperlink" xfId="412" builtinId="9" hidden="1"/>
    <cellStyle name="Followed Hyperlink" xfId="414" builtinId="9" hidden="1"/>
    <cellStyle name="Followed Hyperlink" xfId="416" builtinId="9" hidden="1"/>
    <cellStyle name="Followed Hyperlink" xfId="418" builtinId="9" hidden="1"/>
    <cellStyle name="Followed Hyperlink" xfId="420" builtinId="9" hidden="1"/>
    <cellStyle name="Followed Hyperlink" xfId="422" builtinId="9" hidden="1"/>
    <cellStyle name="Followed Hyperlink" xfId="424" builtinId="9" hidden="1"/>
    <cellStyle name="Followed Hyperlink" xfId="426" builtinId="9" hidden="1"/>
    <cellStyle name="Followed Hyperlink" xfId="428" builtinId="9" hidden="1"/>
    <cellStyle name="Followed Hyperlink" xfId="430" builtinId="9" hidden="1"/>
    <cellStyle name="Followed Hyperlink" xfId="432" builtinId="9" hidden="1"/>
    <cellStyle name="Followed Hyperlink" xfId="434" builtinId="9" hidden="1"/>
    <cellStyle name="Followed Hyperlink" xfId="436" builtinId="9" hidden="1"/>
    <cellStyle name="Followed Hyperlink" xfId="438" builtinId="9" hidden="1"/>
    <cellStyle name="Followed Hyperlink" xfId="440" builtinId="9" hidden="1"/>
    <cellStyle name="Followed Hyperlink" xfId="442" builtinId="9" hidden="1"/>
    <cellStyle name="Followed Hyperlink" xfId="444" builtinId="9" hidden="1"/>
    <cellStyle name="Followed Hyperlink" xfId="446" builtinId="9" hidden="1"/>
    <cellStyle name="Followed Hyperlink" xfId="448" builtinId="9" hidden="1"/>
    <cellStyle name="Followed Hyperlink" xfId="450" builtinId="9" hidden="1"/>
    <cellStyle name="Followed Hyperlink" xfId="452" builtinId="9" hidden="1"/>
    <cellStyle name="Followed Hyperlink" xfId="454" builtinId="9" hidden="1"/>
    <cellStyle name="Followed Hyperlink" xfId="456" builtinId="9" hidden="1"/>
    <cellStyle name="Followed Hyperlink" xfId="458" builtinId="9" hidden="1"/>
    <cellStyle name="Followed Hyperlink" xfId="460" builtinId="9" hidden="1"/>
    <cellStyle name="Followed Hyperlink" xfId="462" builtinId="9" hidden="1"/>
    <cellStyle name="Followed Hyperlink" xfId="464" builtinId="9" hidden="1"/>
    <cellStyle name="Followed Hyperlink" xfId="466" builtinId="9" hidden="1"/>
    <cellStyle name="Followed Hyperlink" xfId="468" builtinId="9" hidden="1"/>
    <cellStyle name="Followed Hyperlink" xfId="470" builtinId="9" hidden="1"/>
    <cellStyle name="Followed Hyperlink" xfId="472" builtinId="9" hidden="1"/>
    <cellStyle name="Followed Hyperlink" xfId="474" builtinId="9" hidden="1"/>
    <cellStyle name="Followed Hyperlink" xfId="476" builtinId="9" hidden="1"/>
    <cellStyle name="Followed Hyperlink" xfId="478" builtinId="9" hidden="1"/>
    <cellStyle name="Followed Hyperlink" xfId="480" builtinId="9" hidden="1"/>
    <cellStyle name="Followed Hyperlink" xfId="482" builtinId="9" hidden="1"/>
    <cellStyle name="Followed Hyperlink" xfId="484" builtinId="9" hidden="1"/>
    <cellStyle name="Followed Hyperlink" xfId="486" builtinId="9" hidden="1"/>
    <cellStyle name="Followed Hyperlink" xfId="488" builtinId="9" hidden="1"/>
    <cellStyle name="Followed Hyperlink" xfId="490" builtinId="9" hidden="1"/>
    <cellStyle name="Followed Hyperlink" xfId="492" builtinId="9" hidden="1"/>
    <cellStyle name="Followed Hyperlink" xfId="494" builtinId="9" hidden="1"/>
    <cellStyle name="Followed Hyperlink" xfId="496" builtinId="9" hidden="1"/>
    <cellStyle name="Followed Hyperlink" xfId="498" builtinId="9" hidden="1"/>
    <cellStyle name="Followed Hyperlink" xfId="500" builtinId="9" hidden="1"/>
    <cellStyle name="Followed Hyperlink" xfId="502" builtinId="9" hidden="1"/>
    <cellStyle name="Followed Hyperlink" xfId="504" builtinId="9" hidden="1"/>
    <cellStyle name="Followed Hyperlink" xfId="506" builtinId="9" hidden="1"/>
    <cellStyle name="Followed Hyperlink" xfId="508" builtinId="9" hidden="1"/>
    <cellStyle name="Followed Hyperlink" xfId="510" builtinId="9" hidden="1"/>
    <cellStyle name="Followed Hyperlink" xfId="512" builtinId="9" hidden="1"/>
    <cellStyle name="Followed Hyperlink" xfId="514" builtinId="9" hidden="1"/>
    <cellStyle name="Followed Hyperlink" xfId="516" builtinId="9" hidden="1"/>
    <cellStyle name="Followed Hyperlink" xfId="518" builtinId="9" hidden="1"/>
    <cellStyle name="Followed Hyperlink" xfId="520" builtinId="9" hidden="1"/>
    <cellStyle name="Followed Hyperlink" xfId="522" builtinId="9" hidden="1"/>
    <cellStyle name="Followed Hyperlink" xfId="524" builtinId="9" hidden="1"/>
    <cellStyle name="Followed Hyperlink" xfId="526" builtinId="9" hidden="1"/>
    <cellStyle name="Followed Hyperlink" xfId="528" builtinId="9" hidden="1"/>
    <cellStyle name="Followed Hyperlink" xfId="530" builtinId="9" hidden="1"/>
    <cellStyle name="Followed Hyperlink" xfId="532" builtinId="9" hidden="1"/>
    <cellStyle name="Followed Hyperlink" xfId="534" builtinId="9" hidden="1"/>
    <cellStyle name="Followed Hyperlink" xfId="536" builtinId="9" hidden="1"/>
    <cellStyle name="Followed Hyperlink" xfId="538" builtinId="9" hidden="1"/>
    <cellStyle name="Followed Hyperlink" xfId="540" builtinId="9" hidden="1"/>
    <cellStyle name="Followed Hyperlink" xfId="542" builtinId="9" hidden="1"/>
    <cellStyle name="Followed Hyperlink" xfId="544" builtinId="9" hidden="1"/>
    <cellStyle name="Followed Hyperlink" xfId="546" builtinId="9" hidden="1"/>
    <cellStyle name="Followed Hyperlink" xfId="548" builtinId="9" hidden="1"/>
    <cellStyle name="Followed Hyperlink" xfId="550" builtinId="9" hidden="1"/>
    <cellStyle name="Followed Hyperlink" xfId="552" builtinId="9" hidden="1"/>
    <cellStyle name="Followed Hyperlink" xfId="554" builtinId="9" hidden="1"/>
    <cellStyle name="Followed Hyperlink" xfId="556" builtinId="9" hidden="1"/>
    <cellStyle name="Followed Hyperlink" xfId="558" builtinId="9" hidden="1"/>
    <cellStyle name="Followed Hyperlink" xfId="560" builtinId="9" hidden="1"/>
    <cellStyle name="Followed Hyperlink" xfId="562" builtinId="9" hidden="1"/>
    <cellStyle name="Followed Hyperlink" xfId="564" builtinId="9" hidden="1"/>
    <cellStyle name="Followed Hyperlink" xfId="566" builtinId="9" hidden="1"/>
    <cellStyle name="Followed Hyperlink" xfId="568" builtinId="9" hidden="1"/>
    <cellStyle name="Followed Hyperlink" xfId="570" builtinId="9" hidden="1"/>
    <cellStyle name="Followed Hyperlink" xfId="572" builtinId="9" hidden="1"/>
    <cellStyle name="Followed Hyperlink" xfId="574" builtinId="9" hidden="1"/>
    <cellStyle name="Followed Hyperlink" xfId="576" builtinId="9" hidden="1"/>
    <cellStyle name="Followed Hyperlink" xfId="578" builtinId="9" hidden="1"/>
    <cellStyle name="Followed Hyperlink" xfId="580" builtinId="9" hidden="1"/>
    <cellStyle name="Followed Hyperlink" xfId="582" builtinId="9" hidden="1"/>
    <cellStyle name="Followed Hyperlink" xfId="584" builtinId="9" hidden="1"/>
    <cellStyle name="Followed Hyperlink" xfId="586" builtinId="9" hidden="1"/>
    <cellStyle name="Followed Hyperlink" xfId="588" builtinId="9" hidden="1"/>
    <cellStyle name="Followed Hyperlink" xfId="590" builtinId="9" hidden="1"/>
    <cellStyle name="Followed Hyperlink" xfId="592" builtinId="9" hidden="1"/>
    <cellStyle name="Followed Hyperlink" xfId="594" builtinId="9" hidden="1"/>
    <cellStyle name="Followed Hyperlink" xfId="596" builtinId="9" hidden="1"/>
    <cellStyle name="Followed Hyperlink" xfId="598" builtinId="9" hidden="1"/>
    <cellStyle name="Followed Hyperlink" xfId="600" builtinId="9" hidden="1"/>
    <cellStyle name="Followed Hyperlink" xfId="602" builtinId="9" hidden="1"/>
    <cellStyle name="Followed Hyperlink" xfId="604" builtinId="9" hidden="1"/>
    <cellStyle name="Followed Hyperlink" xfId="606" builtinId="9" hidden="1"/>
    <cellStyle name="Followed Hyperlink" xfId="608" builtinId="9" hidden="1"/>
    <cellStyle name="Followed Hyperlink" xfId="610" builtinId="9" hidden="1"/>
    <cellStyle name="Followed Hyperlink" xfId="612" builtinId="9" hidden="1"/>
    <cellStyle name="Followed Hyperlink" xfId="614" builtinId="9" hidden="1"/>
    <cellStyle name="Followed Hyperlink" xfId="616" builtinId="9" hidden="1"/>
    <cellStyle name="Followed Hyperlink" xfId="618" builtinId="9" hidden="1"/>
    <cellStyle name="Followed Hyperlink" xfId="620" builtinId="9" hidden="1"/>
    <cellStyle name="Followed Hyperlink" xfId="622" builtinId="9" hidden="1"/>
    <cellStyle name="Followed Hyperlink" xfId="624" builtinId="9" hidden="1"/>
    <cellStyle name="Followed Hyperlink" xfId="626" builtinId="9" hidden="1"/>
    <cellStyle name="Followed Hyperlink" xfId="628" builtinId="9" hidden="1"/>
    <cellStyle name="Followed Hyperlink" xfId="630" builtinId="9" hidden="1"/>
    <cellStyle name="Followed Hyperlink" xfId="632" builtinId="9" hidden="1"/>
    <cellStyle name="Followed Hyperlink" xfId="634" builtinId="9" hidden="1"/>
    <cellStyle name="Followed Hyperlink" xfId="636" builtinId="9" hidden="1"/>
    <cellStyle name="Followed Hyperlink" xfId="638" builtinId="9" hidden="1"/>
    <cellStyle name="Followed Hyperlink" xfId="640" builtinId="9" hidden="1"/>
    <cellStyle name="Followed Hyperlink" xfId="642" builtinId="9" hidden="1"/>
    <cellStyle name="Followed Hyperlink" xfId="644" builtinId="9" hidden="1"/>
    <cellStyle name="Followed Hyperlink" xfId="646" builtinId="9" hidden="1"/>
    <cellStyle name="Followed Hyperlink" xfId="648" builtinId="9" hidden="1"/>
    <cellStyle name="Followed Hyperlink" xfId="650" builtinId="9" hidden="1"/>
    <cellStyle name="Followed Hyperlink" xfId="652" builtinId="9" hidden="1"/>
    <cellStyle name="Followed Hyperlink" xfId="654" builtinId="9" hidden="1"/>
    <cellStyle name="Followed Hyperlink" xfId="656" builtinId="9" hidden="1"/>
    <cellStyle name="Followed Hyperlink" xfId="658" builtinId="9" hidden="1"/>
    <cellStyle name="Followed Hyperlink" xfId="660" builtinId="9" hidden="1"/>
    <cellStyle name="Followed Hyperlink" xfId="662" builtinId="9" hidden="1"/>
    <cellStyle name="Followed Hyperlink" xfId="664" builtinId="9" hidden="1"/>
    <cellStyle name="Followed Hyperlink" xfId="666" builtinId="9" hidden="1"/>
    <cellStyle name="Followed Hyperlink" xfId="668" builtinId="9" hidden="1"/>
    <cellStyle name="Followed Hyperlink" xfId="670" builtinId="9" hidden="1"/>
    <cellStyle name="Followed Hyperlink" xfId="672" builtinId="9" hidden="1"/>
    <cellStyle name="Followed Hyperlink" xfId="674" builtinId="9" hidden="1"/>
    <cellStyle name="Followed Hyperlink" xfId="676" builtinId="9" hidden="1"/>
    <cellStyle name="Followed Hyperlink" xfId="678" builtinId="9" hidden="1"/>
    <cellStyle name="Followed Hyperlink" xfId="680" builtinId="9" hidden="1"/>
    <cellStyle name="Followed Hyperlink" xfId="682" builtinId="9" hidden="1"/>
    <cellStyle name="Followed Hyperlink" xfId="684" builtinId="9" hidden="1"/>
    <cellStyle name="Followed Hyperlink" xfId="686" builtinId="9" hidden="1"/>
    <cellStyle name="Followed Hyperlink" xfId="688" builtinId="9" hidden="1"/>
    <cellStyle name="Followed Hyperlink" xfId="690" builtinId="9" hidden="1"/>
    <cellStyle name="Followed Hyperlink" xfId="692" builtinId="9" hidden="1"/>
    <cellStyle name="Followed Hyperlink" xfId="694" builtinId="9" hidden="1"/>
    <cellStyle name="Followed Hyperlink" xfId="696" builtinId="9" hidden="1"/>
    <cellStyle name="Followed Hyperlink" xfId="698" builtinId="9" hidden="1"/>
    <cellStyle name="Followed Hyperlink" xfId="700" builtinId="9" hidden="1"/>
    <cellStyle name="Followed Hyperlink" xfId="702" builtinId="9" hidden="1"/>
    <cellStyle name="Followed Hyperlink" xfId="704" builtinId="9" hidden="1"/>
    <cellStyle name="Followed Hyperlink" xfId="706" builtinId="9" hidden="1"/>
    <cellStyle name="Followed Hyperlink" xfId="708" builtinId="9" hidden="1"/>
    <cellStyle name="Followed Hyperlink" xfId="710" builtinId="9" hidden="1"/>
    <cellStyle name="Followed Hyperlink" xfId="712" builtinId="9" hidden="1"/>
    <cellStyle name="Followed Hyperlink" xfId="714" builtinId="9" hidden="1"/>
    <cellStyle name="Followed Hyperlink" xfId="716" builtinId="9" hidden="1"/>
    <cellStyle name="Followed Hyperlink" xfId="718" builtinId="9" hidden="1"/>
    <cellStyle name="Followed Hyperlink" xfId="720" builtinId="9" hidden="1"/>
    <cellStyle name="Followed Hyperlink" xfId="722" builtinId="9" hidden="1"/>
    <cellStyle name="Followed Hyperlink" xfId="724" builtinId="9" hidden="1"/>
    <cellStyle name="Followed Hyperlink" xfId="726" builtinId="9" hidden="1"/>
    <cellStyle name="Followed Hyperlink" xfId="728" builtinId="9" hidden="1"/>
    <cellStyle name="Followed Hyperlink" xfId="730" builtinId="9" hidden="1"/>
    <cellStyle name="Followed Hyperlink" xfId="732" builtinId="9" hidden="1"/>
    <cellStyle name="Followed Hyperlink" xfId="734" builtinId="9" hidden="1"/>
    <cellStyle name="Followed Hyperlink" xfId="736" builtinId="9" hidden="1"/>
    <cellStyle name="Followed Hyperlink" xfId="738" builtinId="9" hidden="1"/>
    <cellStyle name="Followed Hyperlink" xfId="740" builtinId="9" hidden="1"/>
    <cellStyle name="Followed Hyperlink" xfId="742" builtinId="9" hidden="1"/>
    <cellStyle name="Followed Hyperlink" xfId="744" builtinId="9" hidden="1"/>
    <cellStyle name="Followed Hyperlink" xfId="746" builtinId="9" hidden="1"/>
    <cellStyle name="Followed Hyperlink" xfId="748" builtinId="9" hidden="1"/>
    <cellStyle name="Followed Hyperlink" xfId="750" builtinId="9" hidden="1"/>
    <cellStyle name="Followed Hyperlink" xfId="752" builtinId="9" hidden="1"/>
    <cellStyle name="Followed Hyperlink" xfId="754" builtinId="9" hidden="1"/>
    <cellStyle name="Followed Hyperlink" xfId="756" builtinId="9" hidden="1"/>
    <cellStyle name="Followed Hyperlink" xfId="758" builtinId="9" hidden="1"/>
    <cellStyle name="Followed Hyperlink" xfId="760" builtinId="9" hidden="1"/>
    <cellStyle name="Followed Hyperlink" xfId="762" builtinId="9" hidden="1"/>
    <cellStyle name="Followed Hyperlink" xfId="764" builtinId="9" hidden="1"/>
    <cellStyle name="Followed Hyperlink" xfId="766" builtinId="9" hidden="1"/>
    <cellStyle name="Followed Hyperlink" xfId="768" builtinId="9" hidden="1"/>
    <cellStyle name="Followed Hyperlink" xfId="770" builtinId="9" hidden="1"/>
    <cellStyle name="Followed Hyperlink" xfId="772" builtinId="9" hidden="1"/>
    <cellStyle name="Followed Hyperlink" xfId="774" builtinId="9" hidden="1"/>
    <cellStyle name="Followed Hyperlink" xfId="776" builtinId="9" hidden="1"/>
    <cellStyle name="Followed Hyperlink" xfId="778" builtinId="9" hidden="1"/>
    <cellStyle name="Followed Hyperlink" xfId="780" builtinId="9" hidden="1"/>
    <cellStyle name="Followed Hyperlink" xfId="782" builtinId="9" hidden="1"/>
    <cellStyle name="Followed Hyperlink" xfId="784" builtinId="9" hidden="1"/>
    <cellStyle name="Followed Hyperlink" xfId="786" builtinId="9" hidden="1"/>
    <cellStyle name="Followed Hyperlink" xfId="788" builtinId="9" hidden="1"/>
    <cellStyle name="Followed Hyperlink" xfId="790" builtinId="9" hidden="1"/>
    <cellStyle name="Followed Hyperlink" xfId="792" builtinId="9" hidden="1"/>
    <cellStyle name="Followed Hyperlink" xfId="794" builtinId="9" hidden="1"/>
    <cellStyle name="Followed Hyperlink" xfId="796" builtinId="9" hidden="1"/>
    <cellStyle name="Followed Hyperlink" xfId="798" builtinId="9" hidden="1"/>
    <cellStyle name="Followed Hyperlink" xfId="800" builtinId="9" hidden="1"/>
    <cellStyle name="Followed Hyperlink" xfId="802" builtinId="9" hidden="1"/>
    <cellStyle name="Followed Hyperlink" xfId="804" builtinId="9" hidden="1"/>
    <cellStyle name="Followed Hyperlink" xfId="806" builtinId="9" hidden="1"/>
    <cellStyle name="Followed Hyperlink" xfId="808" builtinId="9" hidden="1"/>
    <cellStyle name="Followed Hyperlink" xfId="810" builtinId="9" hidden="1"/>
    <cellStyle name="Followed Hyperlink" xfId="812" builtinId="9" hidden="1"/>
    <cellStyle name="Followed Hyperlink" xfId="814" builtinId="9" hidden="1"/>
    <cellStyle name="Followed Hyperlink" xfId="816" builtinId="9" hidden="1"/>
    <cellStyle name="Followed Hyperlink" xfId="818" builtinId="9" hidden="1"/>
    <cellStyle name="Followed Hyperlink" xfId="820" builtinId="9" hidden="1"/>
    <cellStyle name="Followed Hyperlink" xfId="822" builtinId="9" hidden="1"/>
    <cellStyle name="Followed Hyperlink" xfId="824" builtinId="9" hidden="1"/>
    <cellStyle name="Followed Hyperlink" xfId="826" builtinId="9" hidden="1"/>
    <cellStyle name="Followed Hyperlink" xfId="828" builtinId="9" hidden="1"/>
    <cellStyle name="Followed Hyperlink" xfId="830" builtinId="9" hidden="1"/>
    <cellStyle name="Followed Hyperlink" xfId="832" builtinId="9" hidden="1"/>
    <cellStyle name="Followed Hyperlink" xfId="834" builtinId="9" hidden="1"/>
    <cellStyle name="Followed Hyperlink" xfId="836" builtinId="9" hidden="1"/>
    <cellStyle name="Followed Hyperlink" xfId="838" builtinId="9" hidden="1"/>
    <cellStyle name="Followed Hyperlink" xfId="840" builtinId="9" hidden="1"/>
    <cellStyle name="Followed Hyperlink" xfId="842" builtinId="9" hidden="1"/>
    <cellStyle name="Followed Hyperlink" xfId="844" builtinId="9" hidden="1"/>
    <cellStyle name="Followed Hyperlink" xfId="846" builtinId="9" hidden="1"/>
    <cellStyle name="Followed Hyperlink" xfId="848" builtinId="9" hidden="1"/>
    <cellStyle name="Followed Hyperlink" xfId="850" builtinId="9" hidden="1"/>
    <cellStyle name="Followed Hyperlink" xfId="852" builtinId="9" hidden="1"/>
    <cellStyle name="Followed Hyperlink" xfId="854" builtinId="9" hidden="1"/>
    <cellStyle name="Followed Hyperlink" xfId="856" builtinId="9" hidden="1"/>
    <cellStyle name="Followed Hyperlink" xfId="858" builtinId="9" hidden="1"/>
    <cellStyle name="Followed Hyperlink" xfId="860" builtinId="9" hidden="1"/>
    <cellStyle name="Followed Hyperlink" xfId="862" builtinId="9" hidden="1"/>
    <cellStyle name="Followed Hyperlink" xfId="864" builtinId="9" hidden="1"/>
    <cellStyle name="Followed Hyperlink" xfId="866" builtinId="9" hidden="1"/>
    <cellStyle name="Followed Hyperlink" xfId="868" builtinId="9" hidden="1"/>
    <cellStyle name="Followed Hyperlink" xfId="870" builtinId="9" hidden="1"/>
    <cellStyle name="Followed Hyperlink" xfId="872" builtinId="9" hidden="1"/>
    <cellStyle name="Followed Hyperlink" xfId="874" builtinId="9" hidden="1"/>
    <cellStyle name="Followed Hyperlink" xfId="876" builtinId="9" hidden="1"/>
    <cellStyle name="Followed Hyperlink" xfId="878" builtinId="9" hidden="1"/>
    <cellStyle name="Followed Hyperlink" xfId="880" builtinId="9" hidden="1"/>
    <cellStyle name="Followed Hyperlink" xfId="882" builtinId="9" hidden="1"/>
    <cellStyle name="Followed Hyperlink" xfId="884" builtinId="9" hidden="1"/>
    <cellStyle name="Followed Hyperlink" xfId="886" builtinId="9" hidden="1"/>
    <cellStyle name="Followed Hyperlink" xfId="888" builtinId="9" hidden="1"/>
    <cellStyle name="Followed Hyperlink" xfId="890" builtinId="9" hidden="1"/>
    <cellStyle name="Followed Hyperlink" xfId="892" builtinId="9" hidden="1"/>
    <cellStyle name="Followed Hyperlink" xfId="894" builtinId="9" hidden="1"/>
    <cellStyle name="Followed Hyperlink" xfId="896" builtinId="9" hidden="1"/>
    <cellStyle name="Followed Hyperlink" xfId="898" builtinId="9" hidden="1"/>
    <cellStyle name="Followed Hyperlink" xfId="900" builtinId="9" hidden="1"/>
    <cellStyle name="Followed Hyperlink" xfId="902" builtinId="9" hidden="1"/>
    <cellStyle name="Followed Hyperlink" xfId="904" builtinId="9" hidden="1"/>
    <cellStyle name="Followed Hyperlink" xfId="906" builtinId="9" hidden="1"/>
    <cellStyle name="Followed Hyperlink" xfId="908" builtinId="9" hidden="1"/>
    <cellStyle name="Followed Hyperlink" xfId="910" builtinId="9" hidden="1"/>
    <cellStyle name="Followed Hyperlink" xfId="912" builtinId="9" hidden="1"/>
    <cellStyle name="Followed Hyperlink" xfId="914" builtinId="9" hidden="1"/>
    <cellStyle name="Followed Hyperlink" xfId="916" builtinId="9" hidden="1"/>
    <cellStyle name="Followed Hyperlink" xfId="918" builtinId="9" hidden="1"/>
    <cellStyle name="Followed Hyperlink" xfId="920" builtinId="9" hidden="1"/>
    <cellStyle name="Followed Hyperlink" xfId="922" builtinId="9" hidden="1"/>
    <cellStyle name="Followed Hyperlink" xfId="924" builtinId="9" hidden="1"/>
    <cellStyle name="Followed Hyperlink" xfId="926" builtinId="9" hidden="1"/>
    <cellStyle name="Followed Hyperlink" xfId="928" builtinId="9" hidden="1"/>
    <cellStyle name="Followed Hyperlink" xfId="930" builtinId="9" hidden="1"/>
    <cellStyle name="Followed Hyperlink" xfId="932" builtinId="9" hidden="1"/>
    <cellStyle name="Followed Hyperlink" xfId="934" builtinId="9" hidden="1"/>
    <cellStyle name="Followed Hyperlink" xfId="936" builtinId="9" hidden="1"/>
    <cellStyle name="Followed Hyperlink" xfId="938" builtinId="9" hidden="1"/>
    <cellStyle name="Followed Hyperlink" xfId="940" builtinId="9" hidden="1"/>
    <cellStyle name="Followed Hyperlink" xfId="942" builtinId="9" hidden="1"/>
    <cellStyle name="Followed Hyperlink" xfId="944" builtinId="9" hidden="1"/>
    <cellStyle name="Followed Hyperlink" xfId="946" builtinId="9" hidden="1"/>
    <cellStyle name="Followed Hyperlink" xfId="948" builtinId="9" hidden="1"/>
    <cellStyle name="Followed Hyperlink" xfId="950" builtinId="9" hidden="1"/>
    <cellStyle name="Followed Hyperlink" xfId="952" builtinId="9" hidden="1"/>
    <cellStyle name="Followed Hyperlink" xfId="954" builtinId="9" hidden="1"/>
    <cellStyle name="Followed Hyperlink" xfId="956" builtinId="9" hidden="1"/>
    <cellStyle name="Followed Hyperlink" xfId="958" builtinId="9" hidden="1"/>
    <cellStyle name="Followed Hyperlink" xfId="960" builtinId="9" hidden="1"/>
    <cellStyle name="Followed Hyperlink" xfId="962" builtinId="9" hidden="1"/>
    <cellStyle name="Followed Hyperlink" xfId="964" builtinId="9" hidden="1"/>
    <cellStyle name="Followed Hyperlink" xfId="966" builtinId="9" hidden="1"/>
    <cellStyle name="Followed Hyperlink" xfId="968" builtinId="9" hidden="1"/>
    <cellStyle name="Followed Hyperlink" xfId="970" builtinId="9" hidden="1"/>
    <cellStyle name="Followed Hyperlink" xfId="972" builtinId="9" hidden="1"/>
    <cellStyle name="Followed Hyperlink" xfId="974" builtinId="9" hidden="1"/>
    <cellStyle name="Followed Hyperlink" xfId="976" builtinId="9" hidden="1"/>
    <cellStyle name="Followed Hyperlink" xfId="978" builtinId="9" hidden="1"/>
    <cellStyle name="Followed Hyperlink" xfId="980" builtinId="9" hidden="1"/>
    <cellStyle name="Followed Hyperlink" xfId="982" builtinId="9" hidden="1"/>
    <cellStyle name="Followed Hyperlink" xfId="984" builtinId="9" hidden="1"/>
    <cellStyle name="Followed Hyperlink" xfId="986" builtinId="9" hidden="1"/>
    <cellStyle name="Followed Hyperlink" xfId="988" builtinId="9" hidden="1"/>
    <cellStyle name="Followed Hyperlink" xfId="990" builtinId="9" hidden="1"/>
    <cellStyle name="Followed Hyperlink" xfId="992" builtinId="9" hidden="1"/>
    <cellStyle name="Followed Hyperlink" xfId="994" builtinId="9" hidden="1"/>
    <cellStyle name="Followed Hyperlink" xfId="996" builtinId="9" hidden="1"/>
    <cellStyle name="Followed Hyperlink" xfId="998" builtinId="9" hidden="1"/>
    <cellStyle name="Followed Hyperlink" xfId="1000" builtinId="9" hidden="1"/>
    <cellStyle name="Followed Hyperlink" xfId="1002" builtinId="9" hidden="1"/>
    <cellStyle name="Followed Hyperlink" xfId="1004" builtinId="9" hidden="1"/>
    <cellStyle name="Followed Hyperlink" xfId="1006" builtinId="9" hidden="1"/>
    <cellStyle name="Followed Hyperlink" xfId="1008" builtinId="9" hidden="1"/>
    <cellStyle name="Followed Hyperlink" xfId="1010" builtinId="9" hidden="1"/>
    <cellStyle name="Followed Hyperlink" xfId="1012" builtinId="9" hidden="1"/>
    <cellStyle name="Followed Hyperlink" xfId="1014" builtinId="9" hidden="1"/>
    <cellStyle name="Followed Hyperlink" xfId="1016" builtinId="9" hidden="1"/>
    <cellStyle name="Followed Hyperlink" xfId="1018" builtinId="9" hidden="1"/>
    <cellStyle name="Followed Hyperlink" xfId="1020" builtinId="9" hidden="1"/>
    <cellStyle name="Followed Hyperlink" xfId="1022" builtinId="9" hidden="1"/>
    <cellStyle name="Followed Hyperlink" xfId="1024" builtinId="9" hidden="1"/>
    <cellStyle name="Followed Hyperlink" xfId="1026" builtinId="9" hidden="1"/>
    <cellStyle name="Followed Hyperlink" xfId="1028" builtinId="9" hidden="1"/>
    <cellStyle name="Followed Hyperlink" xfId="1030" builtinId="9" hidden="1"/>
    <cellStyle name="Followed Hyperlink" xfId="1032" builtinId="9" hidden="1"/>
    <cellStyle name="Followed Hyperlink" xfId="1034" builtinId="9" hidden="1"/>
    <cellStyle name="Followed Hyperlink" xfId="1036" builtinId="9" hidden="1"/>
    <cellStyle name="Followed Hyperlink" xfId="1038" builtinId="9" hidden="1"/>
    <cellStyle name="Followed Hyperlink" xfId="1040" builtinId="9" hidden="1"/>
    <cellStyle name="Followed Hyperlink" xfId="1042" builtinId="9" hidden="1"/>
    <cellStyle name="Followed Hyperlink" xfId="1044" builtinId="9" hidden="1"/>
    <cellStyle name="Followed Hyperlink" xfId="1046" builtinId="9" hidden="1"/>
    <cellStyle name="Followed Hyperlink" xfId="1048" builtinId="9" hidden="1"/>
    <cellStyle name="Followed Hyperlink" xfId="1050" builtinId="9" hidden="1"/>
    <cellStyle name="Followed Hyperlink" xfId="1052" builtinId="9" hidden="1"/>
    <cellStyle name="Followed Hyperlink" xfId="1054" builtinId="9" hidden="1"/>
    <cellStyle name="Followed Hyperlink" xfId="1056" builtinId="9" hidden="1"/>
    <cellStyle name="Followed Hyperlink" xfId="1058" builtinId="9" hidden="1"/>
    <cellStyle name="Followed Hyperlink" xfId="1060" builtinId="9" hidden="1"/>
    <cellStyle name="Followed Hyperlink" xfId="1062" builtinId="9" hidden="1"/>
    <cellStyle name="Followed Hyperlink" xfId="1064" builtinId="9" hidden="1"/>
    <cellStyle name="Followed Hyperlink" xfId="1066" builtinId="9" hidden="1"/>
    <cellStyle name="Followed Hyperlink" xfId="1068" builtinId="9" hidden="1"/>
    <cellStyle name="Followed Hyperlink" xfId="1070" builtinId="9" hidden="1"/>
    <cellStyle name="Followed Hyperlink" xfId="1072" builtinId="9" hidden="1"/>
    <cellStyle name="Followed Hyperlink" xfId="1074" builtinId="9" hidden="1"/>
    <cellStyle name="Followed Hyperlink" xfId="1076" builtinId="9" hidden="1"/>
    <cellStyle name="Followed Hyperlink" xfId="1078" builtinId="9" hidden="1"/>
    <cellStyle name="Followed Hyperlink" xfId="1080" builtinId="9" hidden="1"/>
    <cellStyle name="Followed Hyperlink" xfId="1082" builtinId="9" hidden="1"/>
    <cellStyle name="Followed Hyperlink" xfId="1084" builtinId="9" hidden="1"/>
    <cellStyle name="Followed Hyperlink" xfId="1086" builtinId="9" hidden="1"/>
    <cellStyle name="Followed Hyperlink" xfId="1088" builtinId="9" hidden="1"/>
    <cellStyle name="Followed Hyperlink" xfId="1090" builtinId="9" hidden="1"/>
    <cellStyle name="Followed Hyperlink" xfId="1092" builtinId="9" hidden="1"/>
    <cellStyle name="Followed Hyperlink" xfId="1094" builtinId="9" hidden="1"/>
    <cellStyle name="Followed Hyperlink" xfId="1096" builtinId="9" hidden="1"/>
    <cellStyle name="Followed Hyperlink" xfId="1098" builtinId="9" hidden="1"/>
    <cellStyle name="Followed Hyperlink" xfId="1100" builtinId="9" hidden="1"/>
    <cellStyle name="Followed Hyperlink" xfId="1102" builtinId="9" hidden="1"/>
    <cellStyle name="Followed Hyperlink" xfId="1104" builtinId="9" hidden="1"/>
    <cellStyle name="Followed Hyperlink" xfId="1106" builtinId="9" hidden="1"/>
    <cellStyle name="Followed Hyperlink" xfId="1108" builtinId="9" hidden="1"/>
    <cellStyle name="Followed Hyperlink" xfId="1110" builtinId="9" hidden="1"/>
    <cellStyle name="Followed Hyperlink" xfId="1112" builtinId="9" hidden="1"/>
    <cellStyle name="Followed Hyperlink" xfId="1114" builtinId="9" hidden="1"/>
    <cellStyle name="Followed Hyperlink" xfId="1116" builtinId="9" hidden="1"/>
    <cellStyle name="Followed Hyperlink" xfId="1118" builtinId="9" hidden="1"/>
    <cellStyle name="Followed Hyperlink" xfId="1120" builtinId="9" hidden="1"/>
    <cellStyle name="Followed Hyperlink" xfId="1122" builtinId="9" hidden="1"/>
    <cellStyle name="Followed Hyperlink" xfId="1124" builtinId="9" hidden="1"/>
    <cellStyle name="Followed Hyperlink" xfId="1126" builtinId="9" hidden="1"/>
    <cellStyle name="Followed Hyperlink" xfId="1128" builtinId="9" hidden="1"/>
    <cellStyle name="Followed Hyperlink" xfId="1130" builtinId="9" hidden="1"/>
    <cellStyle name="Followed Hyperlink" xfId="1132" builtinId="9" hidden="1"/>
    <cellStyle name="Followed Hyperlink" xfId="1134" builtinId="9" hidden="1"/>
    <cellStyle name="Followed Hyperlink" xfId="1136" builtinId="9" hidden="1"/>
    <cellStyle name="Followed Hyperlink" xfId="1138" builtinId="9" hidden="1"/>
    <cellStyle name="Followed Hyperlink" xfId="1140" builtinId="9" hidden="1"/>
    <cellStyle name="Followed Hyperlink" xfId="1142" builtinId="9" hidden="1"/>
    <cellStyle name="Followed Hyperlink" xfId="1144" builtinId="9" hidden="1"/>
    <cellStyle name="Followed Hyperlink" xfId="1146" builtinId="9" hidden="1"/>
    <cellStyle name="Followed Hyperlink" xfId="1148" builtinId="9" hidden="1"/>
    <cellStyle name="Followed Hyperlink" xfId="1150" builtinId="9" hidden="1"/>
    <cellStyle name="Followed Hyperlink" xfId="1152" builtinId="9" hidden="1"/>
    <cellStyle name="Followed Hyperlink" xfId="1154" builtinId="9" hidden="1"/>
    <cellStyle name="Followed Hyperlink" xfId="1156" builtinId="9" hidden="1"/>
    <cellStyle name="Followed Hyperlink" xfId="1158" builtinId="9" hidden="1"/>
    <cellStyle name="Followed Hyperlink" xfId="1160" builtinId="9" hidden="1"/>
    <cellStyle name="Followed Hyperlink" xfId="1162" builtinId="9" hidden="1"/>
    <cellStyle name="Followed Hyperlink" xfId="1164" builtinId="9" hidden="1"/>
    <cellStyle name="Followed Hyperlink" xfId="1166" builtinId="9" hidden="1"/>
    <cellStyle name="Followed Hyperlink" xfId="1168" builtinId="9" hidden="1"/>
    <cellStyle name="Followed Hyperlink" xfId="1170" builtinId="9" hidden="1"/>
    <cellStyle name="Followed Hyperlink" xfId="1172" builtinId="9" hidden="1"/>
    <cellStyle name="Followed Hyperlink" xfId="1174" builtinId="9" hidden="1"/>
    <cellStyle name="Followed Hyperlink" xfId="1176" builtinId="9" hidden="1"/>
    <cellStyle name="Followed Hyperlink" xfId="1178" builtinId="9" hidden="1"/>
    <cellStyle name="Followed Hyperlink" xfId="1180" builtinId="9" hidden="1"/>
    <cellStyle name="Followed Hyperlink" xfId="1182" builtinId="9" hidden="1"/>
    <cellStyle name="Followed Hyperlink" xfId="1184" builtinId="9" hidden="1"/>
    <cellStyle name="Followed Hyperlink" xfId="1186" builtinId="9" hidden="1"/>
    <cellStyle name="Followed Hyperlink" xfId="1188" builtinId="9" hidden="1"/>
    <cellStyle name="Followed Hyperlink" xfId="1190" builtinId="9" hidden="1"/>
    <cellStyle name="Followed Hyperlink" xfId="1192" builtinId="9" hidden="1"/>
    <cellStyle name="Followed Hyperlink" xfId="1194" builtinId="9" hidden="1"/>
    <cellStyle name="Followed Hyperlink" xfId="1196" builtinId="9" hidden="1"/>
    <cellStyle name="Followed Hyperlink" xfId="1198" builtinId="9" hidden="1"/>
    <cellStyle name="Followed Hyperlink" xfId="1200" builtinId="9" hidden="1"/>
    <cellStyle name="Followed Hyperlink" xfId="1202" builtinId="9" hidden="1"/>
    <cellStyle name="Followed Hyperlink" xfId="1204" builtinId="9" hidden="1"/>
    <cellStyle name="Followed Hyperlink" xfId="1206" builtinId="9" hidden="1"/>
    <cellStyle name="Followed Hyperlink" xfId="1208" builtinId="9" hidden="1"/>
    <cellStyle name="Followed Hyperlink" xfId="1210" builtinId="9" hidden="1"/>
    <cellStyle name="Followed Hyperlink" xfId="1212" builtinId="9" hidden="1"/>
    <cellStyle name="Followed Hyperlink" xfId="1214" builtinId="9" hidden="1"/>
    <cellStyle name="Followed Hyperlink" xfId="1216" builtinId="9" hidden="1"/>
    <cellStyle name="Followed Hyperlink" xfId="1218" builtinId="9" hidden="1"/>
    <cellStyle name="Followed Hyperlink" xfId="1220" builtinId="9" hidden="1"/>
    <cellStyle name="Followed Hyperlink" xfId="1222" builtinId="9" hidden="1"/>
    <cellStyle name="Followed Hyperlink" xfId="1224" builtinId="9" hidden="1"/>
    <cellStyle name="Followed Hyperlink" xfId="1226" builtinId="9" hidden="1"/>
    <cellStyle name="Followed Hyperlink" xfId="1228" builtinId="9" hidden="1"/>
    <cellStyle name="Followed Hyperlink" xfId="1230" builtinId="9" hidden="1"/>
    <cellStyle name="Followed Hyperlink" xfId="1232" builtinId="9" hidden="1"/>
    <cellStyle name="Followed Hyperlink" xfId="1234" builtinId="9" hidden="1"/>
    <cellStyle name="Followed Hyperlink" xfId="1236" builtinId="9" hidden="1"/>
    <cellStyle name="Followed Hyperlink" xfId="1238" builtinId="9" hidden="1"/>
    <cellStyle name="Followed Hyperlink" xfId="1240" builtinId="9" hidden="1"/>
    <cellStyle name="Followed Hyperlink" xfId="1242" builtinId="9" hidden="1"/>
    <cellStyle name="Followed Hyperlink" xfId="1244" builtinId="9" hidden="1"/>
    <cellStyle name="Followed Hyperlink" xfId="1246" builtinId="9" hidden="1"/>
    <cellStyle name="Followed Hyperlink" xfId="1248" builtinId="9" hidden="1"/>
    <cellStyle name="Followed Hyperlink" xfId="1250" builtinId="9" hidden="1"/>
    <cellStyle name="Followed Hyperlink" xfId="1252" builtinId="9" hidden="1"/>
    <cellStyle name="Followed Hyperlink" xfId="1254" builtinId="9" hidden="1"/>
    <cellStyle name="Followed Hyperlink" xfId="1256" builtinId="9" hidden="1"/>
    <cellStyle name="Followed Hyperlink" xfId="1258" builtinId="9" hidden="1"/>
    <cellStyle name="Followed Hyperlink" xfId="1260" builtinId="9" hidden="1"/>
    <cellStyle name="Followed Hyperlink" xfId="1262" builtinId="9" hidden="1"/>
    <cellStyle name="Followed Hyperlink" xfId="1264" builtinId="9" hidden="1"/>
    <cellStyle name="Followed Hyperlink" xfId="1266" builtinId="9" hidden="1"/>
    <cellStyle name="Followed Hyperlink" xfId="1268" builtinId="9" hidden="1"/>
    <cellStyle name="Followed Hyperlink" xfId="1270" builtinId="9" hidden="1"/>
    <cellStyle name="Followed Hyperlink" xfId="1272" builtinId="9" hidden="1"/>
    <cellStyle name="Followed Hyperlink" xfId="1274" builtinId="9" hidden="1"/>
    <cellStyle name="Followed Hyperlink" xfId="1276" builtinId="9" hidden="1"/>
    <cellStyle name="Followed Hyperlink" xfId="1278" builtinId="9" hidden="1"/>
    <cellStyle name="Followed Hyperlink" xfId="1280" builtinId="9" hidden="1"/>
    <cellStyle name="Followed Hyperlink" xfId="1282" builtinId="9" hidden="1"/>
    <cellStyle name="Followed Hyperlink" xfId="1284" builtinId="9" hidden="1"/>
    <cellStyle name="Followed Hyperlink" xfId="1286" builtinId="9" hidden="1"/>
    <cellStyle name="Followed Hyperlink" xfId="1288" builtinId="9" hidden="1"/>
    <cellStyle name="Followed Hyperlink" xfId="1290" builtinId="9" hidden="1"/>
    <cellStyle name="Followed Hyperlink" xfId="1292" builtinId="9" hidden="1"/>
    <cellStyle name="Followed Hyperlink" xfId="1294" builtinId="9" hidden="1"/>
    <cellStyle name="Followed Hyperlink" xfId="1296" builtinId="9" hidden="1"/>
    <cellStyle name="Followed Hyperlink" xfId="1298" builtinId="9" hidden="1"/>
    <cellStyle name="Followed Hyperlink" xfId="1300" builtinId="9" hidden="1"/>
    <cellStyle name="Followed Hyperlink" xfId="1302" builtinId="9" hidden="1"/>
    <cellStyle name="Followed Hyperlink" xfId="1304" builtinId="9" hidden="1"/>
    <cellStyle name="Followed Hyperlink" xfId="1306" builtinId="9" hidden="1"/>
    <cellStyle name="Followed Hyperlink" xfId="1308" builtinId="9" hidden="1"/>
    <cellStyle name="Followed Hyperlink" xfId="1310" builtinId="9" hidden="1"/>
    <cellStyle name="Followed Hyperlink" xfId="1312" builtinId="9" hidden="1"/>
    <cellStyle name="Followed Hyperlink" xfId="1314" builtinId="9" hidden="1"/>
    <cellStyle name="Followed Hyperlink" xfId="1316" builtinId="9" hidden="1"/>
    <cellStyle name="Followed Hyperlink" xfId="1318" builtinId="9" hidden="1"/>
    <cellStyle name="Followed Hyperlink" xfId="1320" builtinId="9" hidden="1"/>
    <cellStyle name="Followed Hyperlink" xfId="1322" builtinId="9" hidden="1"/>
    <cellStyle name="Followed Hyperlink" xfId="1324" builtinId="9" hidden="1"/>
    <cellStyle name="Followed Hyperlink" xfId="1326" builtinId="9" hidden="1"/>
    <cellStyle name="Followed Hyperlink" xfId="1328" builtinId="9" hidden="1"/>
    <cellStyle name="Followed Hyperlink" xfId="1330" builtinId="9" hidden="1"/>
    <cellStyle name="Followed Hyperlink" xfId="1332" builtinId="9" hidden="1"/>
    <cellStyle name="Followed Hyperlink" xfId="1334" builtinId="9" hidden="1"/>
    <cellStyle name="Followed Hyperlink" xfId="1336" builtinId="9" hidden="1"/>
    <cellStyle name="Followed Hyperlink" xfId="1338" builtinId="9" hidden="1"/>
    <cellStyle name="Followed Hyperlink" xfId="1340" builtinId="9" hidden="1"/>
    <cellStyle name="Followed Hyperlink" xfId="1342" builtinId="9" hidden="1"/>
    <cellStyle name="Followed Hyperlink" xfId="1344" builtinId="9" hidden="1"/>
    <cellStyle name="Followed Hyperlink" xfId="1346" builtinId="9" hidden="1"/>
    <cellStyle name="Followed Hyperlink" xfId="1348" builtinId="9" hidden="1"/>
    <cellStyle name="Followed Hyperlink" xfId="1350" builtinId="9" hidden="1"/>
    <cellStyle name="Followed Hyperlink" xfId="1352" builtinId="9" hidden="1"/>
    <cellStyle name="Followed Hyperlink" xfId="1354" builtinId="9" hidden="1"/>
    <cellStyle name="Followed Hyperlink" xfId="1356" builtinId="9" hidden="1"/>
    <cellStyle name="Followed Hyperlink" xfId="1358" builtinId="9" hidden="1"/>
    <cellStyle name="Followed Hyperlink" xfId="1360" builtinId="9" hidden="1"/>
    <cellStyle name="Followed Hyperlink" xfId="1362" builtinId="9" hidden="1"/>
    <cellStyle name="Followed Hyperlink" xfId="1364" builtinId="9" hidden="1"/>
    <cellStyle name="Followed Hyperlink" xfId="1366" builtinId="9" hidden="1"/>
    <cellStyle name="Followed Hyperlink" xfId="1368" builtinId="9" hidden="1"/>
    <cellStyle name="Followed Hyperlink" xfId="1370" builtinId="9" hidden="1"/>
    <cellStyle name="Followed Hyperlink" xfId="1372" builtinId="9" hidden="1"/>
    <cellStyle name="Followed Hyperlink" xfId="1374" builtinId="9" hidden="1"/>
    <cellStyle name="Followed Hyperlink" xfId="1376" builtinId="9" hidden="1"/>
    <cellStyle name="Followed Hyperlink" xfId="1378" builtinId="9" hidden="1"/>
    <cellStyle name="Followed Hyperlink" xfId="1380" builtinId="9" hidden="1"/>
    <cellStyle name="Followed Hyperlink" xfId="1382" builtinId="9" hidden="1"/>
    <cellStyle name="Followed Hyperlink" xfId="1384" builtinId="9" hidden="1"/>
    <cellStyle name="Followed Hyperlink" xfId="1386" builtinId="9" hidden="1"/>
    <cellStyle name="Followed Hyperlink" xfId="1388" builtinId="9" hidden="1"/>
    <cellStyle name="Followed Hyperlink" xfId="1390" builtinId="9" hidden="1"/>
    <cellStyle name="Followed Hyperlink" xfId="1392" builtinId="9" hidden="1"/>
    <cellStyle name="Followed Hyperlink" xfId="1394" builtinId="9" hidden="1"/>
    <cellStyle name="Followed Hyperlink" xfId="1396" builtinId="9" hidden="1"/>
    <cellStyle name="Followed Hyperlink" xfId="1398" builtinId="9" hidden="1"/>
    <cellStyle name="Followed Hyperlink" xfId="1400" builtinId="9" hidden="1"/>
    <cellStyle name="Followed Hyperlink" xfId="1402" builtinId="9" hidden="1"/>
    <cellStyle name="Followed Hyperlink" xfId="1404" builtinId="9" hidden="1"/>
    <cellStyle name="Followed Hyperlink" xfId="1406" builtinId="9" hidden="1"/>
    <cellStyle name="Followed Hyperlink" xfId="1408" builtinId="9" hidden="1"/>
    <cellStyle name="Followed Hyperlink" xfId="1410" builtinId="9" hidden="1"/>
    <cellStyle name="Followed Hyperlink" xfId="1412" builtinId="9" hidden="1"/>
    <cellStyle name="Followed Hyperlink" xfId="1414" builtinId="9" hidden="1"/>
    <cellStyle name="Followed Hyperlink" xfId="1416" builtinId="9" hidden="1"/>
    <cellStyle name="Followed Hyperlink" xfId="1418" builtinId="9" hidden="1"/>
    <cellStyle name="Followed Hyperlink" xfId="1420" builtinId="9" hidden="1"/>
    <cellStyle name="Followed Hyperlink" xfId="1422" builtinId="9" hidden="1"/>
    <cellStyle name="Followed Hyperlink" xfId="1424" builtinId="9" hidden="1"/>
    <cellStyle name="Followed Hyperlink" xfId="1426" builtinId="9" hidden="1"/>
    <cellStyle name="Followed Hyperlink" xfId="1428" builtinId="9" hidden="1"/>
    <cellStyle name="Followed Hyperlink" xfId="1430" builtinId="9" hidden="1"/>
    <cellStyle name="Followed Hyperlink" xfId="1432" builtinId="9" hidden="1"/>
    <cellStyle name="Followed Hyperlink" xfId="1434" builtinId="9" hidden="1"/>
    <cellStyle name="Followed Hyperlink" xfId="1436" builtinId="9" hidden="1"/>
    <cellStyle name="Followed Hyperlink" xfId="1438" builtinId="9" hidden="1"/>
    <cellStyle name="Followed Hyperlink" xfId="1440" builtinId="9" hidden="1"/>
    <cellStyle name="Followed Hyperlink" xfId="1442" builtinId="9" hidden="1"/>
    <cellStyle name="Followed Hyperlink" xfId="1444" builtinId="9" hidden="1"/>
    <cellStyle name="Followed Hyperlink" xfId="1446" builtinId="9" hidden="1"/>
    <cellStyle name="Followed Hyperlink" xfId="1448" builtinId="9" hidden="1"/>
    <cellStyle name="Followed Hyperlink" xfId="1450" builtinId="9" hidden="1"/>
    <cellStyle name="Followed Hyperlink" xfId="1452" builtinId="9" hidden="1"/>
    <cellStyle name="Followed Hyperlink" xfId="1454" builtinId="9" hidden="1"/>
    <cellStyle name="Followed Hyperlink" xfId="1456" builtinId="9" hidden="1"/>
    <cellStyle name="Followed Hyperlink" xfId="1458" builtinId="9" hidden="1"/>
    <cellStyle name="Followed Hyperlink" xfId="1460" builtinId="9" hidden="1"/>
    <cellStyle name="Followed Hyperlink" xfId="1462" builtinId="9" hidden="1"/>
    <cellStyle name="Followed Hyperlink" xfId="1464" builtinId="9" hidden="1"/>
    <cellStyle name="Followed Hyperlink" xfId="1466" builtinId="9" hidden="1"/>
    <cellStyle name="Followed Hyperlink" xfId="1468" builtinId="9" hidden="1"/>
    <cellStyle name="Followed Hyperlink" xfId="1470" builtinId="9" hidden="1"/>
    <cellStyle name="Followed Hyperlink" xfId="1472" builtinId="9" hidden="1"/>
    <cellStyle name="Followed Hyperlink" xfId="1474" builtinId="9" hidden="1"/>
    <cellStyle name="Followed Hyperlink" xfId="1476" builtinId="9" hidden="1"/>
    <cellStyle name="Followed Hyperlink" xfId="1478" builtinId="9" hidden="1"/>
    <cellStyle name="Followed Hyperlink" xfId="1480" builtinId="9" hidden="1"/>
    <cellStyle name="Followed Hyperlink" xfId="1482" builtinId="9" hidden="1"/>
    <cellStyle name="Followed Hyperlink" xfId="1484" builtinId="9" hidden="1"/>
    <cellStyle name="Followed Hyperlink" xfId="1486" builtinId="9" hidden="1"/>
    <cellStyle name="Followed Hyperlink" xfId="1488" builtinId="9" hidden="1"/>
    <cellStyle name="Followed Hyperlink" xfId="1490" builtinId="9" hidden="1"/>
    <cellStyle name="Followed Hyperlink" xfId="1492" builtinId="9" hidden="1"/>
    <cellStyle name="Followed Hyperlink" xfId="1494" builtinId="9" hidden="1"/>
    <cellStyle name="Followed Hyperlink" xfId="1496" builtinId="9" hidden="1"/>
    <cellStyle name="Followed Hyperlink" xfId="1498" builtinId="9" hidden="1"/>
    <cellStyle name="Followed Hyperlink" xfId="1500" builtinId="9" hidden="1"/>
    <cellStyle name="Followed Hyperlink" xfId="1502" builtinId="9" hidden="1"/>
    <cellStyle name="Followed Hyperlink" xfId="1504" builtinId="9" hidden="1"/>
    <cellStyle name="Followed Hyperlink" xfId="1506" builtinId="9" hidden="1"/>
    <cellStyle name="Followed Hyperlink" xfId="1508" builtinId="9" hidden="1"/>
    <cellStyle name="Followed Hyperlink" xfId="1510" builtinId="9" hidden="1"/>
    <cellStyle name="Followed Hyperlink" xfId="1512" builtinId="9" hidden="1"/>
    <cellStyle name="Followed Hyperlink" xfId="1514" builtinId="9" hidden="1"/>
    <cellStyle name="Followed Hyperlink" xfId="1516" builtinId="9" hidden="1"/>
    <cellStyle name="Followed Hyperlink" xfId="1518" builtinId="9" hidden="1"/>
    <cellStyle name="Followed Hyperlink" xfId="1520" builtinId="9" hidden="1"/>
    <cellStyle name="Followed Hyperlink" xfId="1522" builtinId="9" hidden="1"/>
    <cellStyle name="Followed Hyperlink" xfId="1524" builtinId="9" hidden="1"/>
    <cellStyle name="Followed Hyperlink" xfId="1526" builtinId="9" hidden="1"/>
    <cellStyle name="Followed Hyperlink" xfId="1528" builtinId="9" hidden="1"/>
    <cellStyle name="Followed Hyperlink" xfId="1530" builtinId="9" hidden="1"/>
    <cellStyle name="Followed Hyperlink" xfId="1532" builtinId="9" hidden="1"/>
    <cellStyle name="Followed Hyperlink" xfId="1534" builtinId="9" hidden="1"/>
    <cellStyle name="Followed Hyperlink" xfId="1536" builtinId="9" hidden="1"/>
    <cellStyle name="Followed Hyperlink" xfId="1538" builtinId="9" hidden="1"/>
    <cellStyle name="Followed Hyperlink" xfId="1540" builtinId="9" hidden="1"/>
    <cellStyle name="Followed Hyperlink" xfId="1542" builtinId="9" hidden="1"/>
    <cellStyle name="Followed Hyperlink" xfId="1544" builtinId="9" hidden="1"/>
    <cellStyle name="Followed Hyperlink" xfId="1546" builtinId="9" hidden="1"/>
    <cellStyle name="Followed Hyperlink" xfId="1548" builtinId="9" hidden="1"/>
    <cellStyle name="Followed Hyperlink" xfId="1550" builtinId="9" hidden="1"/>
    <cellStyle name="Followed Hyperlink" xfId="1552" builtinId="9" hidden="1"/>
    <cellStyle name="Followed Hyperlink" xfId="1554" builtinId="9" hidden="1"/>
    <cellStyle name="Followed Hyperlink" xfId="1556" builtinId="9" hidden="1"/>
    <cellStyle name="Followed Hyperlink" xfId="1558" builtinId="9" hidden="1"/>
    <cellStyle name="Followed Hyperlink" xfId="1560" builtinId="9" hidden="1"/>
    <cellStyle name="Followed Hyperlink" xfId="1562" builtinId="9" hidden="1"/>
    <cellStyle name="Followed Hyperlink" xfId="1564" builtinId="9" hidden="1"/>
    <cellStyle name="Followed Hyperlink" xfId="1566" builtinId="9" hidden="1"/>
    <cellStyle name="Followed Hyperlink" xfId="1568" builtinId="9" hidden="1"/>
    <cellStyle name="Followed Hyperlink" xfId="1570" builtinId="9" hidden="1"/>
    <cellStyle name="Followed Hyperlink" xfId="1572" builtinId="9" hidden="1"/>
    <cellStyle name="Followed Hyperlink" xfId="1574" builtinId="9" hidden="1"/>
    <cellStyle name="Followed Hyperlink" xfId="1576" builtinId="9" hidden="1"/>
    <cellStyle name="Followed Hyperlink" xfId="1578" builtinId="9" hidden="1"/>
    <cellStyle name="Followed Hyperlink" xfId="1580" builtinId="9" hidden="1"/>
    <cellStyle name="Followed Hyperlink" xfId="1582" builtinId="9" hidden="1"/>
    <cellStyle name="Followed Hyperlink" xfId="1584" builtinId="9" hidden="1"/>
    <cellStyle name="Followed Hyperlink" xfId="1586" builtinId="9" hidden="1"/>
    <cellStyle name="Followed Hyperlink" xfId="1588" builtinId="9" hidden="1"/>
    <cellStyle name="Followed Hyperlink" xfId="1590" builtinId="9" hidden="1"/>
    <cellStyle name="Followed Hyperlink" xfId="1592" builtinId="9" hidden="1"/>
    <cellStyle name="Followed Hyperlink" xfId="1594" builtinId="9" hidden="1"/>
    <cellStyle name="Followed Hyperlink" xfId="1596" builtinId="9" hidden="1"/>
    <cellStyle name="Followed Hyperlink" xfId="1598" builtinId="9" hidden="1"/>
    <cellStyle name="Followed Hyperlink" xfId="1600" builtinId="9" hidden="1"/>
    <cellStyle name="Followed Hyperlink" xfId="1602" builtinId="9" hidden="1"/>
    <cellStyle name="Followed Hyperlink" xfId="1604" builtinId="9" hidden="1"/>
    <cellStyle name="Followed Hyperlink" xfId="1606" builtinId="9" hidden="1"/>
    <cellStyle name="Followed Hyperlink" xfId="1608" builtinId="9" hidden="1"/>
    <cellStyle name="Followed Hyperlink" xfId="1610" builtinId="9" hidden="1"/>
    <cellStyle name="Followed Hyperlink" xfId="1612" builtinId="9" hidden="1"/>
    <cellStyle name="Followed Hyperlink" xfId="1614" builtinId="9" hidden="1"/>
    <cellStyle name="Followed Hyperlink" xfId="1616" builtinId="9" hidden="1"/>
    <cellStyle name="Followed Hyperlink" xfId="1618" builtinId="9" hidden="1"/>
    <cellStyle name="Followed Hyperlink" xfId="1620" builtinId="9" hidden="1"/>
    <cellStyle name="Followed Hyperlink" xfId="1622" builtinId="9" hidden="1"/>
    <cellStyle name="Followed Hyperlink" xfId="1624" builtinId="9" hidden="1"/>
    <cellStyle name="Followed Hyperlink" xfId="1626" builtinId="9" hidden="1"/>
    <cellStyle name="Followed Hyperlink" xfId="1628" builtinId="9" hidden="1"/>
    <cellStyle name="Followed Hyperlink" xfId="1630" builtinId="9" hidden="1"/>
    <cellStyle name="Followed Hyperlink" xfId="1632" builtinId="9" hidden="1"/>
    <cellStyle name="Followed Hyperlink" xfId="1634" builtinId="9" hidden="1"/>
    <cellStyle name="Followed Hyperlink" xfId="1636" builtinId="9" hidden="1"/>
    <cellStyle name="Followed Hyperlink" xfId="1638" builtinId="9" hidden="1"/>
    <cellStyle name="Followed Hyperlink" xfId="1640" builtinId="9" hidden="1"/>
    <cellStyle name="Followed Hyperlink" xfId="1642" builtinId="9" hidden="1"/>
    <cellStyle name="Followed Hyperlink" xfId="1646" builtinId="9" hidden="1"/>
    <cellStyle name="Followed Hyperlink" xfId="1648" builtinId="9" hidden="1"/>
    <cellStyle name="Followed Hyperlink" xfId="1650" builtinId="9" hidden="1"/>
    <cellStyle name="Followed Hyperlink" xfId="1652" builtinId="9" hidden="1"/>
    <cellStyle name="Followed Hyperlink" xfId="1654" builtinId="9" hidden="1"/>
    <cellStyle name="Followed Hyperlink" xfId="1656" builtinId="9" hidden="1"/>
    <cellStyle name="Followed Hyperlink" xfId="1658" builtinId="9" hidden="1"/>
    <cellStyle name="Followed Hyperlink" xfId="1660" builtinId="9" hidden="1"/>
    <cellStyle name="Followed Hyperlink" xfId="1662" builtinId="9" hidden="1"/>
    <cellStyle name="Followed Hyperlink" xfId="1664" builtinId="9" hidden="1"/>
    <cellStyle name="Followed Hyperlink" xfId="1666" builtinId="9" hidden="1"/>
    <cellStyle name="Followed Hyperlink" xfId="1668" builtinId="9" hidden="1"/>
    <cellStyle name="Followed Hyperlink" xfId="1670" builtinId="9" hidden="1"/>
    <cellStyle name="Followed Hyperlink" xfId="1672" builtinId="9" hidden="1"/>
    <cellStyle name="Followed Hyperlink" xfId="1674" builtinId="9" hidden="1"/>
    <cellStyle name="Followed Hyperlink" xfId="1676" builtinId="9" hidden="1"/>
    <cellStyle name="Followed Hyperlink" xfId="1678" builtinId="9" hidden="1"/>
    <cellStyle name="Followed Hyperlink" xfId="1680" builtinId="9" hidden="1"/>
    <cellStyle name="Followed Hyperlink" xfId="1682" builtinId="9" hidden="1"/>
    <cellStyle name="Followed Hyperlink" xfId="1684" builtinId="9" hidden="1"/>
    <cellStyle name="Followed Hyperlink" xfId="1686" builtinId="9" hidden="1"/>
    <cellStyle name="Followed Hyperlink" xfId="1688" builtinId="9" hidden="1"/>
    <cellStyle name="Followed Hyperlink" xfId="1690" builtinId="9" hidden="1"/>
    <cellStyle name="Followed Hyperlink" xfId="1692" builtinId="9" hidden="1"/>
    <cellStyle name="Followed Hyperlink" xfId="1694" builtinId="9" hidden="1"/>
    <cellStyle name="Followed Hyperlink" xfId="1696" builtinId="9" hidden="1"/>
    <cellStyle name="Followed Hyperlink" xfId="1698" builtinId="9" hidden="1"/>
    <cellStyle name="Followed Hyperlink" xfId="1700" builtinId="9" hidden="1"/>
    <cellStyle name="Followed Hyperlink" xfId="1702" builtinId="9" hidden="1"/>
    <cellStyle name="Followed Hyperlink" xfId="1704" builtinId="9" hidden="1"/>
    <cellStyle name="Followed Hyperlink" xfId="1706" builtinId="9" hidden="1"/>
    <cellStyle name="Followed Hyperlink" xfId="1708" builtinId="9" hidden="1"/>
    <cellStyle name="Followed Hyperlink" xfId="1710" builtinId="9" hidden="1"/>
    <cellStyle name="Followed Hyperlink" xfId="1712" builtinId="9" hidden="1"/>
    <cellStyle name="Followed Hyperlink" xfId="1714" builtinId="9" hidden="1"/>
    <cellStyle name="Followed Hyperlink" xfId="1716" builtinId="9" hidden="1"/>
    <cellStyle name="Followed Hyperlink" xfId="1718" builtinId="9" hidden="1"/>
    <cellStyle name="Followed Hyperlink" xfId="1720" builtinId="9" hidden="1"/>
    <cellStyle name="Followed Hyperlink" xfId="1722" builtinId="9" hidden="1"/>
    <cellStyle name="Followed Hyperlink" xfId="1724" builtinId="9" hidden="1"/>
    <cellStyle name="Followed Hyperlink" xfId="1726" builtinId="9" hidden="1"/>
    <cellStyle name="Followed Hyperlink" xfId="1728" builtinId="9" hidden="1"/>
    <cellStyle name="Followed Hyperlink" xfId="1730" builtinId="9" hidden="1"/>
    <cellStyle name="Followed Hyperlink" xfId="1732" builtinId="9" hidden="1"/>
    <cellStyle name="Followed Hyperlink" xfId="1734" builtinId="9" hidden="1"/>
    <cellStyle name="Followed Hyperlink" xfId="1736" builtinId="9" hidden="1"/>
    <cellStyle name="Followed Hyperlink" xfId="1738" builtinId="9" hidden="1"/>
    <cellStyle name="Followed Hyperlink" xfId="1740" builtinId="9" hidden="1"/>
    <cellStyle name="Followed Hyperlink" xfId="1742" builtinId="9" hidden="1"/>
    <cellStyle name="Followed Hyperlink" xfId="1744" builtinId="9" hidden="1"/>
    <cellStyle name="Followed Hyperlink" xfId="1746" builtinId="9" hidden="1"/>
    <cellStyle name="Followed Hyperlink" xfId="1748" builtinId="9" hidden="1"/>
    <cellStyle name="Followed Hyperlink" xfId="1750" builtinId="9" hidden="1"/>
    <cellStyle name="Followed Hyperlink" xfId="1752" builtinId="9" hidden="1"/>
    <cellStyle name="Followed Hyperlink" xfId="1754" builtinId="9" hidden="1"/>
    <cellStyle name="Followed Hyperlink" xfId="1756" builtinId="9" hidden="1"/>
    <cellStyle name="Followed Hyperlink" xfId="1758" builtinId="9" hidden="1"/>
    <cellStyle name="Followed Hyperlink" xfId="1760" builtinId="9" hidden="1"/>
    <cellStyle name="Followed Hyperlink" xfId="1762" builtinId="9" hidden="1"/>
    <cellStyle name="Followed Hyperlink" xfId="1764" builtinId="9" hidden="1"/>
    <cellStyle name="Followed Hyperlink" xfId="1766" builtinId="9" hidden="1"/>
    <cellStyle name="Followed Hyperlink" xfId="1768" builtinId="9" hidden="1"/>
    <cellStyle name="Followed Hyperlink" xfId="1770" builtinId="9" hidden="1"/>
    <cellStyle name="Followed Hyperlink" xfId="1772" builtinId="9" hidden="1"/>
    <cellStyle name="Followed Hyperlink" xfId="1774" builtinId="9" hidden="1"/>
    <cellStyle name="Followed Hyperlink" xfId="1776" builtinId="9" hidden="1"/>
    <cellStyle name="Followed Hyperlink" xfId="1778" builtinId="9" hidden="1"/>
    <cellStyle name="Followed Hyperlink" xfId="1780" builtinId="9" hidden="1"/>
    <cellStyle name="Followed Hyperlink" xfId="1782" builtinId="9" hidden="1"/>
    <cellStyle name="Followed Hyperlink" xfId="1784" builtinId="9" hidden="1"/>
    <cellStyle name="Followed Hyperlink" xfId="1786" builtinId="9" hidden="1"/>
    <cellStyle name="Followed Hyperlink" xfId="1788" builtinId="9" hidden="1"/>
    <cellStyle name="Followed Hyperlink" xfId="1790" builtinId="9" hidden="1"/>
    <cellStyle name="Followed Hyperlink" xfId="1792" builtinId="9" hidden="1"/>
    <cellStyle name="Followed Hyperlink" xfId="1794" builtinId="9" hidden="1"/>
    <cellStyle name="Followed Hyperlink" xfId="1796" builtinId="9" hidden="1"/>
    <cellStyle name="Followed Hyperlink" xfId="1798" builtinId="9" hidden="1"/>
    <cellStyle name="Followed Hyperlink" xfId="1800" builtinId="9" hidden="1"/>
    <cellStyle name="Followed Hyperlink" xfId="1802" builtinId="9" hidden="1"/>
    <cellStyle name="Followed Hyperlink" xfId="1804" builtinId="9" hidden="1"/>
    <cellStyle name="Followed Hyperlink" xfId="1806" builtinId="9" hidden="1"/>
    <cellStyle name="Followed Hyperlink" xfId="1808" builtinId="9" hidden="1"/>
    <cellStyle name="Followed Hyperlink" xfId="1810" builtinId="9" hidden="1"/>
    <cellStyle name="Followed Hyperlink" xfId="1812" builtinId="9" hidden="1"/>
    <cellStyle name="Followed Hyperlink" xfId="1814" builtinId="9" hidden="1"/>
    <cellStyle name="Followed Hyperlink" xfId="1816" builtinId="9" hidden="1"/>
    <cellStyle name="Followed Hyperlink" xfId="1818" builtinId="9" hidden="1"/>
    <cellStyle name="Followed Hyperlink" xfId="1820" builtinId="9" hidden="1"/>
    <cellStyle name="Followed Hyperlink" xfId="1822" builtinId="9" hidden="1"/>
    <cellStyle name="Followed Hyperlink" xfId="1824" builtinId="9" hidden="1"/>
    <cellStyle name="Followed Hyperlink" xfId="1826" builtinId="9" hidden="1"/>
    <cellStyle name="Followed Hyperlink" xfId="1828" builtinId="9" hidden="1"/>
    <cellStyle name="Followed Hyperlink" xfId="1830" builtinId="9" hidden="1"/>
    <cellStyle name="Followed Hyperlink" xfId="1832" builtinId="9" hidden="1"/>
    <cellStyle name="Followed Hyperlink" xfId="1834" builtinId="9" hidden="1"/>
    <cellStyle name="Followed Hyperlink" xfId="1836" builtinId="9" hidden="1"/>
    <cellStyle name="Followed Hyperlink" xfId="1838" builtinId="9" hidden="1"/>
    <cellStyle name="Followed Hyperlink" xfId="1840" builtinId="9" hidden="1"/>
    <cellStyle name="Followed Hyperlink" xfId="1842" builtinId="9" hidden="1"/>
    <cellStyle name="Followed Hyperlink" xfId="1844" builtinId="9" hidden="1"/>
    <cellStyle name="Followed Hyperlink" xfId="1846" builtinId="9" hidden="1"/>
    <cellStyle name="Followed Hyperlink" xfId="1848" builtinId="9" hidden="1"/>
    <cellStyle name="Followed Hyperlink" xfId="1850" builtinId="9" hidden="1"/>
    <cellStyle name="Followed Hyperlink" xfId="1852" builtinId="9" hidden="1"/>
    <cellStyle name="Followed Hyperlink" xfId="1854" builtinId="9" hidden="1"/>
    <cellStyle name="Followed Hyperlink" xfId="1856" builtinId="9" hidden="1"/>
    <cellStyle name="Followed Hyperlink" xfId="1858" builtinId="9" hidden="1"/>
    <cellStyle name="Followed Hyperlink" xfId="1860" builtinId="9" hidden="1"/>
    <cellStyle name="Followed Hyperlink" xfId="1862" builtinId="9" hidden="1"/>
    <cellStyle name="Followed Hyperlink" xfId="1864" builtinId="9" hidden="1"/>
    <cellStyle name="Followed Hyperlink" xfId="1866" builtinId="9" hidden="1"/>
    <cellStyle name="Followed Hyperlink" xfId="1868" builtinId="9" hidden="1"/>
    <cellStyle name="Followed Hyperlink" xfId="1870" builtinId="9" hidden="1"/>
    <cellStyle name="Followed Hyperlink" xfId="1872" builtinId="9" hidden="1"/>
    <cellStyle name="Followed Hyperlink" xfId="1874" builtinId="9" hidden="1"/>
    <cellStyle name="Followed Hyperlink" xfId="1876" builtinId="9" hidden="1"/>
    <cellStyle name="Followed Hyperlink" xfId="1878" builtinId="9" hidden="1"/>
    <cellStyle name="Followed Hyperlink" xfId="1880" builtinId="9" hidden="1"/>
    <cellStyle name="Followed Hyperlink" xfId="1882" builtinId="9" hidden="1"/>
    <cellStyle name="Followed Hyperlink" xfId="1884" builtinId="9" hidden="1"/>
    <cellStyle name="Followed Hyperlink" xfId="1886" builtinId="9" hidden="1"/>
    <cellStyle name="Followed Hyperlink" xfId="1888" builtinId="9" hidden="1"/>
    <cellStyle name="Followed Hyperlink" xfId="1890" builtinId="9" hidden="1"/>
    <cellStyle name="Followed Hyperlink" xfId="1892" builtinId="9" hidden="1"/>
    <cellStyle name="Followed Hyperlink" xfId="1894" builtinId="9" hidden="1"/>
    <cellStyle name="Followed Hyperlink" xfId="1896" builtinId="9" hidden="1"/>
    <cellStyle name="Followed Hyperlink" xfId="1898" builtinId="9" hidden="1"/>
    <cellStyle name="Followed Hyperlink" xfId="1900" builtinId="9" hidden="1"/>
    <cellStyle name="Followed Hyperlink" xfId="1902" builtinId="9" hidden="1"/>
    <cellStyle name="Followed Hyperlink" xfId="1904" builtinId="9" hidden="1"/>
    <cellStyle name="Followed Hyperlink" xfId="1906" builtinId="9" hidden="1"/>
    <cellStyle name="Followed Hyperlink" xfId="1908" builtinId="9" hidden="1"/>
    <cellStyle name="Followed Hyperlink" xfId="1910" builtinId="9" hidden="1"/>
    <cellStyle name="Followed Hyperlink" xfId="1912" builtinId="9" hidden="1"/>
    <cellStyle name="Followed Hyperlink" xfId="1914" builtinId="9" hidden="1"/>
    <cellStyle name="Followed Hyperlink" xfId="1916" builtinId="9" hidden="1"/>
    <cellStyle name="Followed Hyperlink" xfId="1918" builtinId="9" hidden="1"/>
    <cellStyle name="Followed Hyperlink" xfId="1920" builtinId="9" hidden="1"/>
    <cellStyle name="Followed Hyperlink" xfId="1922" builtinId="9" hidden="1"/>
    <cellStyle name="Followed Hyperlink" xfId="1924" builtinId="9" hidden="1"/>
    <cellStyle name="Followed Hyperlink" xfId="1926" builtinId="9" hidden="1"/>
    <cellStyle name="Followed Hyperlink" xfId="1928" builtinId="9" hidden="1"/>
    <cellStyle name="Followed Hyperlink" xfId="1930" builtinId="9" hidden="1"/>
    <cellStyle name="Followed Hyperlink" xfId="1932" builtinId="9" hidden="1"/>
    <cellStyle name="Followed Hyperlink" xfId="1934" builtinId="9" hidden="1"/>
    <cellStyle name="Followed Hyperlink" xfId="1936" builtinId="9" hidden="1"/>
    <cellStyle name="Followed Hyperlink" xfId="1938" builtinId="9" hidden="1"/>
    <cellStyle name="Followed Hyperlink" xfId="1940" builtinId="9" hidden="1"/>
    <cellStyle name="Followed Hyperlink" xfId="1942" builtinId="9" hidden="1"/>
    <cellStyle name="Followed Hyperlink" xfId="1944" builtinId="9" hidden="1"/>
    <cellStyle name="Followed Hyperlink" xfId="1946" builtinId="9" hidden="1"/>
    <cellStyle name="Followed Hyperlink" xfId="1948" builtinId="9" hidden="1"/>
    <cellStyle name="Followed Hyperlink" xfId="1950" builtinId="9" hidden="1"/>
    <cellStyle name="Followed Hyperlink" xfId="1952" builtinId="9" hidden="1"/>
    <cellStyle name="Followed Hyperlink" xfId="1954" builtinId="9" hidden="1"/>
    <cellStyle name="Followed Hyperlink" xfId="1956" builtinId="9" hidden="1"/>
    <cellStyle name="Followed Hyperlink" xfId="1958" builtinId="9" hidden="1"/>
    <cellStyle name="Followed Hyperlink" xfId="1960" builtinId="9" hidden="1"/>
    <cellStyle name="Followed Hyperlink" xfId="1962" builtinId="9" hidden="1"/>
    <cellStyle name="Followed Hyperlink" xfId="1964" builtinId="9" hidden="1"/>
    <cellStyle name="Followed Hyperlink" xfId="1966" builtinId="9" hidden="1"/>
    <cellStyle name="Followed Hyperlink" xfId="1968" builtinId="9" hidden="1"/>
    <cellStyle name="Followed Hyperlink" xfId="1970" builtinId="9" hidden="1"/>
    <cellStyle name="Followed Hyperlink" xfId="1972" builtinId="9" hidden="1"/>
    <cellStyle name="Followed Hyperlink" xfId="1974" builtinId="9" hidden="1"/>
    <cellStyle name="Followed Hyperlink" xfId="1976" builtinId="9" hidden="1"/>
    <cellStyle name="Followed Hyperlink" xfId="1978" builtinId="9" hidden="1"/>
    <cellStyle name="Followed Hyperlink" xfId="1980" builtinId="9" hidden="1"/>
    <cellStyle name="Followed Hyperlink" xfId="1982" builtinId="9" hidden="1"/>
    <cellStyle name="Followed Hyperlink" xfId="1984" builtinId="9" hidden="1"/>
    <cellStyle name="Followed Hyperlink" xfId="1986" builtinId="9" hidden="1"/>
    <cellStyle name="Followed Hyperlink" xfId="1988" builtinId="9" hidden="1"/>
    <cellStyle name="Followed Hyperlink" xfId="1990" builtinId="9" hidden="1"/>
    <cellStyle name="Followed Hyperlink" xfId="1992" builtinId="9" hidden="1"/>
    <cellStyle name="Followed Hyperlink" xfId="1994" builtinId="9" hidden="1"/>
    <cellStyle name="Followed Hyperlink" xfId="1996" builtinId="9" hidden="1"/>
    <cellStyle name="Followed Hyperlink" xfId="1998" builtinId="9" hidden="1"/>
    <cellStyle name="Followed Hyperlink" xfId="2000" builtinId="9" hidden="1"/>
    <cellStyle name="Followed Hyperlink" xfId="2002" builtinId="9" hidden="1"/>
    <cellStyle name="Followed Hyperlink" xfId="2004" builtinId="9" hidden="1"/>
    <cellStyle name="Followed Hyperlink" xfId="2006" builtinId="9" hidden="1"/>
    <cellStyle name="Followed Hyperlink" xfId="2008" builtinId="9" hidden="1"/>
    <cellStyle name="Followed Hyperlink" xfId="2010" builtinId="9" hidden="1"/>
    <cellStyle name="Followed Hyperlink" xfId="2012" builtinId="9" hidden="1"/>
    <cellStyle name="Followed Hyperlink" xfId="1644" builtinId="9" hidden="1"/>
    <cellStyle name="Followed Hyperlink" xfId="2014" builtinId="9" hidden="1"/>
    <cellStyle name="Followed Hyperlink" xfId="2016" builtinId="9" hidden="1"/>
    <cellStyle name="Followed Hyperlink" xfId="2018" builtinId="9" hidden="1"/>
    <cellStyle name="Followed Hyperlink" xfId="2020" builtinId="9" hidden="1"/>
    <cellStyle name="Followed Hyperlink" xfId="2022" builtinId="9" hidden="1"/>
    <cellStyle name="Followed Hyperlink" xfId="2024" builtinId="9" hidden="1"/>
    <cellStyle name="Followed Hyperlink" xfId="2026" builtinId="9" hidden="1"/>
    <cellStyle name="Followed Hyperlink" xfId="2028" builtinId="9" hidden="1"/>
    <cellStyle name="Followed Hyperlink" xfId="2030" builtinId="9" hidden="1"/>
    <cellStyle name="Followed Hyperlink" xfId="2032" builtinId="9" hidden="1"/>
    <cellStyle name="Followed Hyperlink" xfId="2034" builtinId="9" hidden="1"/>
    <cellStyle name="Followed Hyperlink" xfId="2036" builtinId="9" hidden="1"/>
    <cellStyle name="Followed Hyperlink" xfId="2038" builtinId="9" hidden="1"/>
    <cellStyle name="Followed Hyperlink" xfId="2040" builtinId="9" hidden="1"/>
    <cellStyle name="Followed Hyperlink" xfId="2042" builtinId="9" hidden="1"/>
    <cellStyle name="Followed Hyperlink" xfId="2044" builtinId="9" hidden="1"/>
    <cellStyle name="Followed Hyperlink" xfId="2046" builtinId="9" hidden="1"/>
    <cellStyle name="Followed Hyperlink" xfId="2048" builtinId="9" hidden="1"/>
    <cellStyle name="Followed Hyperlink" xfId="2050" builtinId="9" hidden="1"/>
    <cellStyle name="Followed Hyperlink" xfId="2052" builtinId="9" hidden="1"/>
    <cellStyle name="Followed Hyperlink" xfId="2054" builtinId="9" hidden="1"/>
    <cellStyle name="Followed Hyperlink" xfId="2056" builtinId="9" hidden="1"/>
    <cellStyle name="Followed Hyperlink" xfId="2058" builtinId="9" hidden="1"/>
    <cellStyle name="Followed Hyperlink" xfId="2060" builtinId="9" hidden="1"/>
    <cellStyle name="Followed Hyperlink" xfId="2062" builtinId="9" hidden="1"/>
    <cellStyle name="Followed Hyperlink" xfId="2064" builtinId="9" hidden="1"/>
    <cellStyle name="Followed Hyperlink" xfId="2066" builtinId="9" hidden="1"/>
    <cellStyle name="Followed Hyperlink" xfId="2068" builtinId="9" hidden="1"/>
    <cellStyle name="Followed Hyperlink" xfId="2070" builtinId="9" hidden="1"/>
    <cellStyle name="Followed Hyperlink" xfId="2072" builtinId="9" hidden="1"/>
    <cellStyle name="Followed Hyperlink" xfId="2074" builtinId="9" hidden="1"/>
    <cellStyle name="Followed Hyperlink" xfId="2076" builtinId="9" hidden="1"/>
    <cellStyle name="Followed Hyperlink" xfId="2078" builtinId="9" hidden="1"/>
    <cellStyle name="Followed Hyperlink" xfId="2080" builtinId="9" hidden="1"/>
    <cellStyle name="Followed Hyperlink" xfId="2082" builtinId="9" hidden="1"/>
    <cellStyle name="Followed Hyperlink" xfId="2084" builtinId="9" hidden="1"/>
    <cellStyle name="Followed Hyperlink" xfId="2086" builtinId="9" hidden="1"/>
    <cellStyle name="Followed Hyperlink" xfId="2088" builtinId="9" hidden="1"/>
    <cellStyle name="Followed Hyperlink" xfId="2090" builtinId="9" hidden="1"/>
    <cellStyle name="Followed Hyperlink" xfId="2092" builtinId="9" hidden="1"/>
    <cellStyle name="Followed Hyperlink" xfId="2094" builtinId="9" hidden="1"/>
    <cellStyle name="Followed Hyperlink" xfId="2096" builtinId="9" hidden="1"/>
    <cellStyle name="Followed Hyperlink" xfId="2098" builtinId="9" hidden="1"/>
    <cellStyle name="Followed Hyperlink" xfId="2100" builtinId="9" hidden="1"/>
    <cellStyle name="Followed Hyperlink" xfId="2102" builtinId="9" hidden="1"/>
    <cellStyle name="Followed Hyperlink" xfId="2104" builtinId="9" hidden="1"/>
    <cellStyle name="Followed Hyperlink" xfId="2106" builtinId="9" hidden="1"/>
    <cellStyle name="Followed Hyperlink" xfId="2108" builtinId="9" hidden="1"/>
    <cellStyle name="Followed Hyperlink" xfId="2110" builtinId="9" hidden="1"/>
    <cellStyle name="Followed Hyperlink" xfId="2112" builtinId="9" hidden="1"/>
    <cellStyle name="Followed Hyperlink" xfId="2114" builtinId="9" hidden="1"/>
    <cellStyle name="Followed Hyperlink" xfId="2116" builtinId="9" hidden="1"/>
    <cellStyle name="Followed Hyperlink" xfId="2118" builtinId="9" hidden="1"/>
    <cellStyle name="Followed Hyperlink" xfId="2120" builtinId="9" hidden="1"/>
    <cellStyle name="Followed Hyperlink" xfId="2122" builtinId="9" hidden="1"/>
    <cellStyle name="Followed Hyperlink" xfId="2124" builtinId="9" hidden="1"/>
    <cellStyle name="Followed Hyperlink" xfId="2126" builtinId="9" hidden="1"/>
    <cellStyle name="Followed Hyperlink" xfId="2128" builtinId="9" hidden="1"/>
    <cellStyle name="Followed Hyperlink" xfId="2130" builtinId="9" hidden="1"/>
    <cellStyle name="Followed Hyperlink" xfId="2132" builtinId="9" hidden="1"/>
    <cellStyle name="Followed Hyperlink" xfId="2134" builtinId="9" hidden="1"/>
    <cellStyle name="Followed Hyperlink" xfId="2136" builtinId="9" hidden="1"/>
    <cellStyle name="Followed Hyperlink" xfId="2138" builtinId="9" hidden="1"/>
    <cellStyle name="Followed Hyperlink" xfId="2140" builtinId="9" hidden="1"/>
    <cellStyle name="Followed Hyperlink" xfId="2142" builtinId="9" hidden="1"/>
    <cellStyle name="Followed Hyperlink" xfId="2144" builtinId="9" hidden="1"/>
    <cellStyle name="Followed Hyperlink" xfId="2146" builtinId="9" hidden="1"/>
    <cellStyle name="Followed Hyperlink" xfId="2148" builtinId="9" hidden="1"/>
    <cellStyle name="Followed Hyperlink" xfId="2150" builtinId="9" hidden="1"/>
    <cellStyle name="Followed Hyperlink" xfId="2152" builtinId="9" hidden="1"/>
    <cellStyle name="Followed Hyperlink" xfId="2154" builtinId="9" hidden="1"/>
    <cellStyle name="Followed Hyperlink" xfId="2156" builtinId="9" hidden="1"/>
    <cellStyle name="Followed Hyperlink" xfId="2158" builtinId="9" hidden="1"/>
    <cellStyle name="Followed Hyperlink" xfId="2160" builtinId="9" hidden="1"/>
    <cellStyle name="Followed Hyperlink" xfId="2162" builtinId="9" hidden="1"/>
    <cellStyle name="Followed Hyperlink" xfId="2164" builtinId="9" hidden="1"/>
    <cellStyle name="Followed Hyperlink" xfId="2166" builtinId="9" hidden="1"/>
    <cellStyle name="Followed Hyperlink" xfId="2168" builtinId="9" hidden="1"/>
    <cellStyle name="Followed Hyperlink" xfId="2170" builtinId="9" hidden="1"/>
    <cellStyle name="Followed Hyperlink" xfId="2172" builtinId="9" hidden="1"/>
    <cellStyle name="Followed Hyperlink" xfId="2174" builtinId="9" hidden="1"/>
    <cellStyle name="Followed Hyperlink" xfId="2176" builtinId="9" hidden="1"/>
    <cellStyle name="Followed Hyperlink" xfId="2178" builtinId="9" hidden="1"/>
    <cellStyle name="Followed Hyperlink" xfId="2180" builtinId="9" hidden="1"/>
    <cellStyle name="Followed Hyperlink" xfId="2182" builtinId="9" hidden="1"/>
    <cellStyle name="Followed Hyperlink" xfId="2184" builtinId="9" hidden="1"/>
    <cellStyle name="Followed Hyperlink" xfId="2186" builtinId="9" hidden="1"/>
    <cellStyle name="Followed Hyperlink" xfId="2188" builtinId="9" hidden="1"/>
    <cellStyle name="Followed Hyperlink" xfId="2190" builtinId="9" hidden="1"/>
    <cellStyle name="Followed Hyperlink" xfId="2192" builtinId="9" hidden="1"/>
    <cellStyle name="Followed Hyperlink" xfId="2194" builtinId="9" hidden="1"/>
    <cellStyle name="Followed Hyperlink" xfId="2196" builtinId="9" hidden="1"/>
    <cellStyle name="Followed Hyperlink" xfId="2198" builtinId="9" hidden="1"/>
    <cellStyle name="Followed Hyperlink" xfId="2200" builtinId="9" hidden="1"/>
    <cellStyle name="Followed Hyperlink" xfId="2202" builtinId="9" hidden="1"/>
    <cellStyle name="Followed Hyperlink" xfId="2204" builtinId="9" hidden="1"/>
    <cellStyle name="Followed Hyperlink" xfId="2206" builtinId="9" hidden="1"/>
    <cellStyle name="Followed Hyperlink" xfId="2208" builtinId="9" hidden="1"/>
    <cellStyle name="Followed Hyperlink" xfId="2210" builtinId="9" hidden="1"/>
    <cellStyle name="Followed Hyperlink" xfId="2212" builtinId="9" hidden="1"/>
    <cellStyle name="Followed Hyperlink" xfId="2214" builtinId="9" hidden="1"/>
    <cellStyle name="Followed Hyperlink" xfId="2216" builtinId="9" hidden="1"/>
    <cellStyle name="Followed Hyperlink" xfId="2218" builtinId="9" hidden="1"/>
    <cellStyle name="Followed Hyperlink" xfId="2220" builtinId="9" hidden="1"/>
    <cellStyle name="Followed Hyperlink" xfId="2222" builtinId="9" hidden="1"/>
    <cellStyle name="Followed Hyperlink" xfId="2224" builtinId="9" hidden="1"/>
    <cellStyle name="Followed Hyperlink" xfId="2226" builtinId="9" hidden="1"/>
    <cellStyle name="Followed Hyperlink" xfId="2228" builtinId="9" hidden="1"/>
    <cellStyle name="Followed Hyperlink" xfId="2230" builtinId="9" hidden="1"/>
    <cellStyle name="Followed Hyperlink" xfId="2232" builtinId="9" hidden="1"/>
    <cellStyle name="Followed Hyperlink" xfId="2234" builtinId="9" hidden="1"/>
    <cellStyle name="Followed Hyperlink" xfId="2236" builtinId="9" hidden="1"/>
    <cellStyle name="Followed Hyperlink" xfId="2238" builtinId="9" hidden="1"/>
    <cellStyle name="Followed Hyperlink" xfId="2240" builtinId="9" hidden="1"/>
    <cellStyle name="Followed Hyperlink" xfId="2242" builtinId="9" hidden="1"/>
    <cellStyle name="Followed Hyperlink" xfId="2244" builtinId="9" hidden="1"/>
    <cellStyle name="Followed Hyperlink" xfId="2246" builtinId="9" hidden="1"/>
    <cellStyle name="Followed Hyperlink" xfId="2248" builtinId="9" hidden="1"/>
    <cellStyle name="Followed Hyperlink" xfId="2250" builtinId="9" hidden="1"/>
    <cellStyle name="Followed Hyperlink" xfId="2252" builtinId="9" hidden="1"/>
    <cellStyle name="Followed Hyperlink" xfId="2254" builtinId="9" hidden="1"/>
    <cellStyle name="Followed Hyperlink" xfId="2256" builtinId="9" hidden="1"/>
    <cellStyle name="Followed Hyperlink" xfId="2258" builtinId="9" hidden="1"/>
    <cellStyle name="Followed Hyperlink" xfId="2260" builtinId="9" hidden="1"/>
    <cellStyle name="Followed Hyperlink" xfId="2262" builtinId="9" hidden="1"/>
    <cellStyle name="Followed Hyperlink" xfId="2264" builtinId="9" hidden="1"/>
    <cellStyle name="Followed Hyperlink" xfId="2266" builtinId="9" hidden="1"/>
    <cellStyle name="Followed Hyperlink" xfId="2268" builtinId="9" hidden="1"/>
    <cellStyle name="Followed Hyperlink" xfId="2270" builtinId="9" hidden="1"/>
    <cellStyle name="Followed Hyperlink" xfId="2272" builtinId="9" hidden="1"/>
    <cellStyle name="Followed Hyperlink" xfId="2274" builtinId="9" hidden="1"/>
    <cellStyle name="Followed Hyperlink" xfId="2276" builtinId="9" hidden="1"/>
    <cellStyle name="Followed Hyperlink" xfId="2278" builtinId="9" hidden="1"/>
    <cellStyle name="Followed Hyperlink" xfId="2280" builtinId="9" hidden="1"/>
    <cellStyle name="Followed Hyperlink" xfId="2282" builtinId="9" hidden="1"/>
    <cellStyle name="Followed Hyperlink" xfId="2284" builtinId="9" hidden="1"/>
    <cellStyle name="Followed Hyperlink" xfId="2286" builtinId="9" hidden="1"/>
    <cellStyle name="Followed Hyperlink" xfId="2288" builtinId="9" hidden="1"/>
    <cellStyle name="Followed Hyperlink" xfId="2290" builtinId="9" hidden="1"/>
    <cellStyle name="Followed Hyperlink" xfId="2292" builtinId="9" hidden="1"/>
    <cellStyle name="Followed Hyperlink" xfId="2294" builtinId="9" hidden="1"/>
    <cellStyle name="Followed Hyperlink" xfId="2296" builtinId="9" hidden="1"/>
    <cellStyle name="Followed Hyperlink" xfId="2298" builtinId="9" hidden="1"/>
    <cellStyle name="Followed Hyperlink" xfId="2300" builtinId="9" hidden="1"/>
    <cellStyle name="Followed Hyperlink" xfId="2302" builtinId="9" hidden="1"/>
    <cellStyle name="Followed Hyperlink" xfId="2304" builtinId="9" hidden="1"/>
    <cellStyle name="Followed Hyperlink" xfId="2306" builtinId="9" hidden="1"/>
    <cellStyle name="Followed Hyperlink" xfId="2308" builtinId="9" hidden="1"/>
    <cellStyle name="Followed Hyperlink" xfId="2310" builtinId="9" hidden="1"/>
    <cellStyle name="Followed Hyperlink" xfId="2312" builtinId="9" hidden="1"/>
    <cellStyle name="Followed Hyperlink" xfId="2314" builtinId="9" hidden="1"/>
    <cellStyle name="Followed Hyperlink" xfId="2316" builtinId="9" hidden="1"/>
    <cellStyle name="Followed Hyperlink" xfId="2318" builtinId="9" hidden="1"/>
    <cellStyle name="Followed Hyperlink" xfId="2320" builtinId="9" hidden="1"/>
    <cellStyle name="Followed Hyperlink" xfId="2322" builtinId="9" hidden="1"/>
    <cellStyle name="Followed Hyperlink" xfId="2324" builtinId="9" hidden="1"/>
    <cellStyle name="Followed Hyperlink" xfId="2326" builtinId="9" hidden="1"/>
    <cellStyle name="Followed Hyperlink" xfId="2328" builtinId="9" hidden="1"/>
    <cellStyle name="Followed Hyperlink" xfId="2330" builtinId="9" hidden="1"/>
    <cellStyle name="Followed Hyperlink" xfId="2332" builtinId="9" hidden="1"/>
    <cellStyle name="Followed Hyperlink" xfId="2334" builtinId="9" hidden="1"/>
    <cellStyle name="Followed Hyperlink" xfId="2336" builtinId="9" hidden="1"/>
    <cellStyle name="Followed Hyperlink" xfId="2338" builtinId="9" hidden="1"/>
    <cellStyle name="Followed Hyperlink" xfId="2340" builtinId="9" hidden="1"/>
    <cellStyle name="Followed Hyperlink" xfId="2342" builtinId="9" hidden="1"/>
    <cellStyle name="Followed Hyperlink" xfId="2344" builtinId="9" hidden="1"/>
    <cellStyle name="Followed Hyperlink" xfId="2346" builtinId="9" hidden="1"/>
    <cellStyle name="Followed Hyperlink" xfId="2348" builtinId="9" hidden="1"/>
    <cellStyle name="Followed Hyperlink" xfId="2350" builtinId="9" hidden="1"/>
    <cellStyle name="Followed Hyperlink" xfId="2352" builtinId="9" hidden="1"/>
    <cellStyle name="Followed Hyperlink" xfId="2354" builtinId="9" hidden="1"/>
    <cellStyle name="Followed Hyperlink" xfId="2356" builtinId="9" hidden="1"/>
    <cellStyle name="Followed Hyperlink" xfId="2358" builtinId="9" hidden="1"/>
    <cellStyle name="Followed Hyperlink" xfId="2360" builtinId="9" hidden="1"/>
    <cellStyle name="Followed Hyperlink" xfId="2362" builtinId="9" hidden="1"/>
    <cellStyle name="Followed Hyperlink" xfId="2364" builtinId="9" hidden="1"/>
    <cellStyle name="Followed Hyperlink" xfId="2366" builtinId="9" hidden="1"/>
    <cellStyle name="Followed Hyperlink" xfId="2368" builtinId="9" hidden="1"/>
    <cellStyle name="Followed Hyperlink" xfId="2370" builtinId="9" hidden="1"/>
    <cellStyle name="Followed Hyperlink" xfId="2372" builtinId="9" hidden="1"/>
    <cellStyle name="Followed Hyperlink" xfId="2374" builtinId="9" hidden="1"/>
    <cellStyle name="Followed Hyperlink" xfId="2376" builtinId="9" hidden="1"/>
    <cellStyle name="Followed Hyperlink" xfId="2378" builtinId="9" hidden="1"/>
    <cellStyle name="Followed Hyperlink" xfId="2380" builtinId="9" hidden="1"/>
    <cellStyle name="Followed Hyperlink" xfId="2382" builtinId="9" hidden="1"/>
    <cellStyle name="Followed Hyperlink" xfId="2384" builtinId="9" hidden="1"/>
    <cellStyle name="Followed Hyperlink" xfId="2386" builtinId="9" hidden="1"/>
    <cellStyle name="Followed Hyperlink" xfId="2388" builtinId="9" hidden="1"/>
    <cellStyle name="Followed Hyperlink" xfId="2390" builtinId="9" hidden="1"/>
    <cellStyle name="Followed Hyperlink" xfId="2392" builtinId="9" hidden="1"/>
    <cellStyle name="Followed Hyperlink" xfId="2394" builtinId="9" hidden="1"/>
    <cellStyle name="Followed Hyperlink" xfId="2396" builtinId="9" hidden="1"/>
    <cellStyle name="Followed Hyperlink" xfId="2398" builtinId="9" hidden="1"/>
    <cellStyle name="Followed Hyperlink" xfId="2400" builtinId="9" hidden="1"/>
    <cellStyle name="Followed Hyperlink" xfId="2402" builtinId="9" hidden="1"/>
    <cellStyle name="Followed Hyperlink" xfId="2404" builtinId="9" hidden="1"/>
    <cellStyle name="Followed Hyperlink" xfId="2406" builtinId="9" hidden="1"/>
    <cellStyle name="Followed Hyperlink" xfId="2408" builtinId="9" hidden="1"/>
    <cellStyle name="Followed Hyperlink" xfId="2410" builtinId="9" hidden="1"/>
    <cellStyle name="Followed Hyperlink" xfId="2412" builtinId="9" hidden="1"/>
    <cellStyle name="Followed Hyperlink" xfId="2414" builtinId="9" hidden="1"/>
    <cellStyle name="Followed Hyperlink" xfId="2416" builtinId="9" hidden="1"/>
    <cellStyle name="Followed Hyperlink" xfId="2418" builtinId="9" hidden="1"/>
    <cellStyle name="Followed Hyperlink" xfId="2420" builtinId="9" hidden="1"/>
    <cellStyle name="Followed Hyperlink" xfId="2422" builtinId="9" hidden="1"/>
    <cellStyle name="Followed Hyperlink" xfId="2424" builtinId="9" hidden="1"/>
    <cellStyle name="Followed Hyperlink" xfId="2426" builtinId="9" hidden="1"/>
    <cellStyle name="Followed Hyperlink" xfId="2428" builtinId="9" hidden="1"/>
    <cellStyle name="Followed Hyperlink" xfId="2430" builtinId="9" hidden="1"/>
    <cellStyle name="Followed Hyperlink" xfId="2432" builtinId="9" hidden="1"/>
    <cellStyle name="Followed Hyperlink" xfId="2434" builtinId="9" hidden="1"/>
    <cellStyle name="Followed Hyperlink" xfId="2436" builtinId="9" hidden="1"/>
    <cellStyle name="Followed Hyperlink" xfId="2438" builtinId="9" hidden="1"/>
    <cellStyle name="Followed Hyperlink" xfId="2440" builtinId="9" hidden="1"/>
    <cellStyle name="Followed Hyperlink" xfId="2442" builtinId="9" hidden="1"/>
    <cellStyle name="Followed Hyperlink" xfId="2444" builtinId="9" hidden="1"/>
    <cellStyle name="Followed Hyperlink" xfId="2446" builtinId="9" hidden="1"/>
    <cellStyle name="Followed Hyperlink" xfId="2448" builtinId="9" hidden="1"/>
    <cellStyle name="Followed Hyperlink" xfId="2450" builtinId="9" hidden="1"/>
    <cellStyle name="Followed Hyperlink" xfId="2452" builtinId="9" hidden="1"/>
    <cellStyle name="Followed Hyperlink" xfId="2454" builtinId="9" hidden="1"/>
    <cellStyle name="Followed Hyperlink" xfId="2456" builtinId="9" hidden="1"/>
    <cellStyle name="Followed Hyperlink" xfId="2458" builtinId="9" hidden="1"/>
    <cellStyle name="Followed Hyperlink" xfId="2460" builtinId="9" hidden="1"/>
    <cellStyle name="Followed Hyperlink" xfId="2462" builtinId="9" hidden="1"/>
    <cellStyle name="Followed Hyperlink" xfId="2464" builtinId="9" hidden="1"/>
    <cellStyle name="Followed Hyperlink" xfId="2466" builtinId="9" hidden="1"/>
    <cellStyle name="Followed Hyperlink" xfId="2468" builtinId="9" hidden="1"/>
    <cellStyle name="Followed Hyperlink" xfId="2470" builtinId="9" hidden="1"/>
    <cellStyle name="Followed Hyperlink" xfId="2472" builtinId="9" hidden="1"/>
    <cellStyle name="Followed Hyperlink" xfId="2474" builtinId="9" hidden="1"/>
    <cellStyle name="Followed Hyperlink" xfId="2476" builtinId="9" hidden="1"/>
    <cellStyle name="Followed Hyperlink" xfId="2478" builtinId="9" hidden="1"/>
    <cellStyle name="Followed Hyperlink" xfId="2480" builtinId="9" hidden="1"/>
    <cellStyle name="Followed Hyperlink" xfId="2482" builtinId="9" hidden="1"/>
    <cellStyle name="Followed Hyperlink" xfId="2484" builtinId="9" hidden="1"/>
    <cellStyle name="Followed Hyperlink" xfId="2486" builtinId="9" hidden="1"/>
    <cellStyle name="Followed Hyperlink" xfId="2488" builtinId="9" hidden="1"/>
    <cellStyle name="Followed Hyperlink" xfId="2490" builtinId="9" hidden="1"/>
    <cellStyle name="Followed Hyperlink" xfId="2492" builtinId="9" hidden="1"/>
    <cellStyle name="Followed Hyperlink" xfId="2494" builtinId="9" hidden="1"/>
    <cellStyle name="Followed Hyperlink" xfId="2496" builtinId="9" hidden="1"/>
    <cellStyle name="Followed Hyperlink" xfId="2498" builtinId="9" hidden="1"/>
    <cellStyle name="Followed Hyperlink" xfId="2500" builtinId="9" hidden="1"/>
    <cellStyle name="Followed Hyperlink" xfId="2502" builtinId="9" hidden="1"/>
    <cellStyle name="Followed Hyperlink" xfId="2504" builtinId="9" hidden="1"/>
    <cellStyle name="Followed Hyperlink" xfId="2506" builtinId="9" hidden="1"/>
    <cellStyle name="Followed Hyperlink" xfId="2508" builtinId="9" hidden="1"/>
    <cellStyle name="Followed Hyperlink" xfId="2510" builtinId="9" hidden="1"/>
    <cellStyle name="Followed Hyperlink" xfId="2512" builtinId="9" hidden="1"/>
    <cellStyle name="Followed Hyperlink" xfId="2514" builtinId="9" hidden="1"/>
    <cellStyle name="Followed Hyperlink" xfId="2516" builtinId="9" hidden="1"/>
    <cellStyle name="Followed Hyperlink" xfId="2518" builtinId="9" hidden="1"/>
    <cellStyle name="Followed Hyperlink" xfId="2520" builtinId="9" hidden="1"/>
    <cellStyle name="Followed Hyperlink" xfId="2522" builtinId="9" hidden="1"/>
    <cellStyle name="Followed Hyperlink" xfId="2524" builtinId="9" hidden="1"/>
    <cellStyle name="Followed Hyperlink" xfId="2526" builtinId="9" hidden="1"/>
    <cellStyle name="Followed Hyperlink" xfId="2528" builtinId="9" hidden="1"/>
    <cellStyle name="Followed Hyperlink" xfId="2530" builtinId="9" hidden="1"/>
    <cellStyle name="Followed Hyperlink" xfId="2532" builtinId="9" hidden="1"/>
    <cellStyle name="Followed Hyperlink" xfId="2534" builtinId="9" hidden="1"/>
    <cellStyle name="Followed Hyperlink" xfId="2536" builtinId="9" hidden="1"/>
    <cellStyle name="Followed Hyperlink" xfId="2538" builtinId="9" hidden="1"/>
    <cellStyle name="Followed Hyperlink" xfId="2540" builtinId="9" hidden="1"/>
    <cellStyle name="Followed Hyperlink" xfId="2542" builtinId="9" hidden="1"/>
    <cellStyle name="Followed Hyperlink" xfId="2544" builtinId="9" hidden="1"/>
    <cellStyle name="Followed Hyperlink" xfId="2546" builtinId="9" hidden="1"/>
    <cellStyle name="Followed Hyperlink" xfId="2548" builtinId="9" hidden="1"/>
    <cellStyle name="Followed Hyperlink" xfId="2550" builtinId="9" hidden="1"/>
    <cellStyle name="Followed Hyperlink" xfId="2552" builtinId="9" hidden="1"/>
    <cellStyle name="Followed Hyperlink" xfId="2554" builtinId="9" hidden="1"/>
    <cellStyle name="Followed Hyperlink" xfId="2556" builtinId="9" hidden="1"/>
    <cellStyle name="Followed Hyperlink" xfId="2558" builtinId="9" hidden="1"/>
    <cellStyle name="Followed Hyperlink" xfId="2560" builtinId="9" hidden="1"/>
    <cellStyle name="Followed Hyperlink" xfId="2562" builtinId="9" hidden="1"/>
    <cellStyle name="Followed Hyperlink" xfId="2564" builtinId="9" hidden="1"/>
    <cellStyle name="Followed Hyperlink" xfId="2566" builtinId="9" hidden="1"/>
    <cellStyle name="Followed Hyperlink" xfId="2568" builtinId="9" hidden="1"/>
    <cellStyle name="Followed Hyperlink" xfId="2570" builtinId="9" hidden="1"/>
    <cellStyle name="Followed Hyperlink" xfId="2572" builtinId="9" hidden="1"/>
    <cellStyle name="Followed Hyperlink" xfId="2574" builtinId="9" hidden="1"/>
    <cellStyle name="Followed Hyperlink" xfId="2576" builtinId="9" hidden="1"/>
    <cellStyle name="Followed Hyperlink" xfId="2578" builtinId="9" hidden="1"/>
    <cellStyle name="Followed Hyperlink" xfId="2580" builtinId="9" hidden="1"/>
    <cellStyle name="Followed Hyperlink" xfId="2582" builtinId="9" hidden="1"/>
    <cellStyle name="Followed Hyperlink" xfId="2584" builtinId="9" hidden="1"/>
    <cellStyle name="Followed Hyperlink" xfId="2586" builtinId="9" hidden="1"/>
    <cellStyle name="Followed Hyperlink" xfId="2588" builtinId="9" hidden="1"/>
    <cellStyle name="Followed Hyperlink" xfId="2590" builtinId="9" hidden="1"/>
    <cellStyle name="Followed Hyperlink" xfId="2592" builtinId="9" hidden="1"/>
    <cellStyle name="Followed Hyperlink" xfId="2594" builtinId="9" hidden="1"/>
    <cellStyle name="Followed Hyperlink" xfId="2596" builtinId="9" hidden="1"/>
    <cellStyle name="Followed Hyperlink" xfId="2598" builtinId="9" hidden="1"/>
    <cellStyle name="Followed Hyperlink" xfId="2600" builtinId="9" hidden="1"/>
    <cellStyle name="Followed Hyperlink" xfId="2602" builtinId="9" hidden="1"/>
    <cellStyle name="Followed Hyperlink" xfId="2604" builtinId="9" hidden="1"/>
    <cellStyle name="Followed Hyperlink" xfId="2606" builtinId="9" hidden="1"/>
    <cellStyle name="Followed Hyperlink" xfId="2608" builtinId="9" hidden="1"/>
    <cellStyle name="Followed Hyperlink" xfId="2610" builtinId="9" hidden="1"/>
    <cellStyle name="Followed Hyperlink" xfId="2612" builtinId="9" hidden="1"/>
    <cellStyle name="Followed Hyperlink" xfId="2614" builtinId="9" hidden="1"/>
    <cellStyle name="Followed Hyperlink" xfId="2616" builtinId="9" hidden="1"/>
    <cellStyle name="Followed Hyperlink" xfId="2618" builtinId="9" hidden="1"/>
    <cellStyle name="Followed Hyperlink" xfId="2620" builtinId="9" hidden="1"/>
    <cellStyle name="Followed Hyperlink" xfId="2622" builtinId="9" hidden="1"/>
    <cellStyle name="Followed Hyperlink" xfId="2624" builtinId="9" hidden="1"/>
    <cellStyle name="Followed Hyperlink" xfId="2626" builtinId="9" hidden="1"/>
    <cellStyle name="Followed Hyperlink" xfId="2628" builtinId="9" hidden="1"/>
    <cellStyle name="Followed Hyperlink" xfId="2630" builtinId="9" hidden="1"/>
    <cellStyle name="Followed Hyperlink" xfId="2632" builtinId="9" hidden="1"/>
    <cellStyle name="Followed Hyperlink" xfId="2634" builtinId="9" hidden="1"/>
    <cellStyle name="Followed Hyperlink" xfId="2636" builtinId="9" hidden="1"/>
    <cellStyle name="Followed Hyperlink" xfId="2638" builtinId="9" hidden="1"/>
    <cellStyle name="Followed Hyperlink" xfId="2640" builtinId="9" hidden="1"/>
    <cellStyle name="Followed Hyperlink" xfId="2642" builtinId="9" hidden="1"/>
    <cellStyle name="Followed Hyperlink" xfId="2644" builtinId="9" hidden="1"/>
    <cellStyle name="Followed Hyperlink" xfId="2646" builtinId="9" hidden="1"/>
    <cellStyle name="Followed Hyperlink" xfId="2648" builtinId="9" hidden="1"/>
    <cellStyle name="Followed Hyperlink" xfId="2650" builtinId="9" hidden="1"/>
    <cellStyle name="Followed Hyperlink" xfId="2652" builtinId="9" hidden="1"/>
    <cellStyle name="Followed Hyperlink" xfId="2654" builtinId="9" hidden="1"/>
    <cellStyle name="Followed Hyperlink" xfId="2656" builtinId="9" hidden="1"/>
    <cellStyle name="Followed Hyperlink" xfId="2658" builtinId="9" hidden="1"/>
    <cellStyle name="Followed Hyperlink" xfId="2660" builtinId="9" hidden="1"/>
    <cellStyle name="Followed Hyperlink" xfId="2662" builtinId="9" hidden="1"/>
    <cellStyle name="Followed Hyperlink" xfId="2664" builtinId="9" hidden="1"/>
    <cellStyle name="Followed Hyperlink" xfId="2666" builtinId="9" hidden="1"/>
    <cellStyle name="Followed Hyperlink" xfId="2668" builtinId="9" hidden="1"/>
    <cellStyle name="Followed Hyperlink" xfId="2670" builtinId="9" hidden="1"/>
    <cellStyle name="Followed Hyperlink" xfId="2672" builtinId="9" hidden="1"/>
    <cellStyle name="Followed Hyperlink" xfId="2674" builtinId="9" hidden="1"/>
    <cellStyle name="Followed Hyperlink" xfId="2676" builtinId="9" hidden="1"/>
    <cellStyle name="Followed Hyperlink" xfId="2678" builtinId="9" hidden="1"/>
    <cellStyle name="Followed Hyperlink" xfId="2680" builtinId="9" hidden="1"/>
    <cellStyle name="Followed Hyperlink" xfId="2682" builtinId="9" hidden="1"/>
    <cellStyle name="Followed Hyperlink" xfId="2684" builtinId="9" hidden="1"/>
    <cellStyle name="Followed Hyperlink" xfId="2686" builtinId="9" hidden="1"/>
    <cellStyle name="Followed Hyperlink" xfId="2688" builtinId="9" hidden="1"/>
    <cellStyle name="Followed Hyperlink" xfId="2690" builtinId="9" hidden="1"/>
    <cellStyle name="Followed Hyperlink" xfId="2692" builtinId="9" hidden="1"/>
    <cellStyle name="Followed Hyperlink" xfId="2694" builtinId="9" hidden="1"/>
    <cellStyle name="Followed Hyperlink" xfId="2696" builtinId="9" hidden="1"/>
    <cellStyle name="Followed Hyperlink" xfId="2698" builtinId="9" hidden="1"/>
    <cellStyle name="Followed Hyperlink" xfId="2700" builtinId="9" hidden="1"/>
    <cellStyle name="Followed Hyperlink" xfId="2702" builtinId="9" hidden="1"/>
    <cellStyle name="Followed Hyperlink" xfId="2704" builtinId="9" hidden="1"/>
    <cellStyle name="Followed Hyperlink" xfId="2706" builtinId="9" hidden="1"/>
    <cellStyle name="Followed Hyperlink" xfId="2708" builtinId="9" hidden="1"/>
    <cellStyle name="Followed Hyperlink" xfId="2710" builtinId="9" hidden="1"/>
    <cellStyle name="Followed Hyperlink" xfId="2712" builtinId="9" hidden="1"/>
    <cellStyle name="Followed Hyperlink" xfId="2714" builtinId="9" hidden="1"/>
    <cellStyle name="Followed Hyperlink" xfId="2716" builtinId="9" hidden="1"/>
    <cellStyle name="Followed Hyperlink" xfId="2718" builtinId="9" hidden="1"/>
    <cellStyle name="Followed Hyperlink" xfId="2720" builtinId="9" hidden="1"/>
    <cellStyle name="Followed Hyperlink" xfId="2722" builtinId="9" hidden="1"/>
    <cellStyle name="Followed Hyperlink" xfId="2724" builtinId="9" hidden="1"/>
    <cellStyle name="Followed Hyperlink" xfId="2726" builtinId="9" hidden="1"/>
    <cellStyle name="Followed Hyperlink" xfId="2728" builtinId="9" hidden="1"/>
    <cellStyle name="Followed Hyperlink" xfId="2730" builtinId="9" hidden="1"/>
    <cellStyle name="Followed Hyperlink" xfId="2732" builtinId="9" hidden="1"/>
    <cellStyle name="Followed Hyperlink" xfId="2734" builtinId="9" hidden="1"/>
    <cellStyle name="Followed Hyperlink" xfId="2736" builtinId="9" hidden="1"/>
    <cellStyle name="Followed Hyperlink" xfId="2738" builtinId="9" hidden="1"/>
    <cellStyle name="Followed Hyperlink" xfId="2740" builtinId="9" hidden="1"/>
    <cellStyle name="Followed Hyperlink" xfId="2742" builtinId="9" hidden="1"/>
    <cellStyle name="Followed Hyperlink" xfId="2744" builtinId="9" hidden="1"/>
    <cellStyle name="Followed Hyperlink" xfId="2746" builtinId="9" hidden="1"/>
    <cellStyle name="Followed Hyperlink" xfId="2748" builtinId="9" hidden="1"/>
    <cellStyle name="Followed Hyperlink" xfId="2750" builtinId="9" hidden="1"/>
    <cellStyle name="Followed Hyperlink" xfId="2752" builtinId="9" hidden="1"/>
    <cellStyle name="Followed Hyperlink" xfId="2754" builtinId="9" hidden="1"/>
    <cellStyle name="Followed Hyperlink" xfId="2756" builtinId="9" hidden="1"/>
    <cellStyle name="Followed Hyperlink" xfId="2758" builtinId="9" hidden="1"/>
    <cellStyle name="Followed Hyperlink" xfId="2760" builtinId="9" hidden="1"/>
    <cellStyle name="Followed Hyperlink" xfId="2762" builtinId="9" hidden="1"/>
    <cellStyle name="Followed Hyperlink" xfId="2764" builtinId="9" hidden="1"/>
    <cellStyle name="Followed Hyperlink" xfId="2766" builtinId="9" hidden="1"/>
    <cellStyle name="Followed Hyperlink" xfId="2768" builtinId="9" hidden="1"/>
    <cellStyle name="Followed Hyperlink" xfId="2770" builtinId="9" hidden="1"/>
    <cellStyle name="Followed Hyperlink" xfId="2772" builtinId="9" hidden="1"/>
    <cellStyle name="Followed Hyperlink" xfId="2774" builtinId="9" hidden="1"/>
    <cellStyle name="Followed Hyperlink" xfId="2776" builtinId="9" hidden="1"/>
    <cellStyle name="Followed Hyperlink" xfId="2778" builtinId="9" hidden="1"/>
    <cellStyle name="Followed Hyperlink" xfId="2780" builtinId="9" hidden="1"/>
    <cellStyle name="Followed Hyperlink" xfId="2782" builtinId="9" hidden="1"/>
    <cellStyle name="Followed Hyperlink" xfId="2784" builtinId="9" hidden="1"/>
    <cellStyle name="Followed Hyperlink" xfId="2786" builtinId="9" hidden="1"/>
    <cellStyle name="Followed Hyperlink" xfId="2788" builtinId="9" hidden="1"/>
    <cellStyle name="Followed Hyperlink" xfId="2790" builtinId="9" hidden="1"/>
    <cellStyle name="Followed Hyperlink" xfId="2792" builtinId="9" hidden="1"/>
    <cellStyle name="Followed Hyperlink" xfId="2794" builtinId="9" hidden="1"/>
    <cellStyle name="Followed Hyperlink" xfId="2796" builtinId="9" hidden="1"/>
    <cellStyle name="Followed Hyperlink" xfId="2798" builtinId="9" hidden="1"/>
    <cellStyle name="Followed Hyperlink" xfId="2800" builtinId="9" hidden="1"/>
    <cellStyle name="Followed Hyperlink" xfId="2802" builtinId="9" hidden="1"/>
    <cellStyle name="Followed Hyperlink" xfId="2804" builtinId="9" hidden="1"/>
    <cellStyle name="Followed Hyperlink" xfId="2806" builtinId="9" hidden="1"/>
    <cellStyle name="Followed Hyperlink" xfId="2808" builtinId="9" hidden="1"/>
    <cellStyle name="Followed Hyperlink" xfId="2810" builtinId="9" hidden="1"/>
    <cellStyle name="Followed Hyperlink" xfId="2812" builtinId="9" hidden="1"/>
    <cellStyle name="Followed Hyperlink" xfId="2814" builtinId="9" hidden="1"/>
    <cellStyle name="Followed Hyperlink" xfId="2816" builtinId="9" hidden="1"/>
    <cellStyle name="Followed Hyperlink" xfId="2818" builtinId="9" hidden="1"/>
    <cellStyle name="Followed Hyperlink" xfId="2820" builtinId="9" hidden="1"/>
    <cellStyle name="Followed Hyperlink" xfId="2822" builtinId="9" hidden="1"/>
    <cellStyle name="Followed Hyperlink" xfId="2824" builtinId="9" hidden="1"/>
    <cellStyle name="Followed Hyperlink" xfId="2826" builtinId="9" hidden="1"/>
    <cellStyle name="Followed Hyperlink" xfId="2828" builtinId="9" hidden="1"/>
    <cellStyle name="Followed Hyperlink" xfId="2830" builtinId="9" hidden="1"/>
    <cellStyle name="Followed Hyperlink" xfId="2832" builtinId="9" hidden="1"/>
    <cellStyle name="Followed Hyperlink" xfId="2834" builtinId="9" hidden="1"/>
    <cellStyle name="Followed Hyperlink" xfId="2836" builtinId="9" hidden="1"/>
    <cellStyle name="Followed Hyperlink" xfId="2838" builtinId="9" hidden="1"/>
    <cellStyle name="Followed Hyperlink" xfId="2840" builtinId="9" hidden="1"/>
    <cellStyle name="Followed Hyperlink" xfId="2842" builtinId="9" hidden="1"/>
    <cellStyle name="Followed Hyperlink" xfId="2844" builtinId="9" hidden="1"/>
    <cellStyle name="Followed Hyperlink" xfId="2846" builtinId="9" hidden="1"/>
    <cellStyle name="Followed Hyperlink" xfId="2848" builtinId="9" hidden="1"/>
    <cellStyle name="Followed Hyperlink" xfId="2850" builtinId="9" hidden="1"/>
    <cellStyle name="Followed Hyperlink" xfId="2852" builtinId="9" hidden="1"/>
    <cellStyle name="Followed Hyperlink" xfId="2854" builtinId="9" hidden="1"/>
    <cellStyle name="Followed Hyperlink" xfId="2856" builtinId="9" hidden="1"/>
    <cellStyle name="Followed Hyperlink" xfId="2858" builtinId="9" hidden="1"/>
    <cellStyle name="Followed Hyperlink" xfId="2860" builtinId="9" hidden="1"/>
    <cellStyle name="Followed Hyperlink" xfId="2862" builtinId="9" hidden="1"/>
    <cellStyle name="Followed Hyperlink" xfId="2864" builtinId="9" hidden="1"/>
    <cellStyle name="Followed Hyperlink" xfId="2866" builtinId="9" hidden="1"/>
    <cellStyle name="Followed Hyperlink" xfId="2868" builtinId="9" hidden="1"/>
    <cellStyle name="Followed Hyperlink" xfId="2870" builtinId="9" hidden="1"/>
    <cellStyle name="Followed Hyperlink" xfId="2872" builtinId="9" hidden="1"/>
    <cellStyle name="Followed Hyperlink" xfId="2874" builtinId="9" hidden="1"/>
    <cellStyle name="Followed Hyperlink" xfId="2876" builtinId="9" hidden="1"/>
    <cellStyle name="Followed Hyperlink" xfId="2878" builtinId="9" hidden="1"/>
    <cellStyle name="Followed Hyperlink" xfId="2880" builtinId="9" hidden="1"/>
    <cellStyle name="Followed Hyperlink" xfId="2882" builtinId="9" hidden="1"/>
    <cellStyle name="Followed Hyperlink" xfId="2884" builtinId="9" hidden="1"/>
    <cellStyle name="Followed Hyperlink" xfId="2886" builtinId="9" hidden="1"/>
    <cellStyle name="Followed Hyperlink" xfId="2888" builtinId="9" hidden="1"/>
    <cellStyle name="Followed Hyperlink" xfId="2890" builtinId="9" hidden="1"/>
    <cellStyle name="Followed Hyperlink" xfId="2892" builtinId="9" hidden="1"/>
    <cellStyle name="Followed Hyperlink" xfId="2894" builtinId="9" hidden="1"/>
    <cellStyle name="Followed Hyperlink" xfId="2896" builtinId="9" hidden="1"/>
    <cellStyle name="Followed Hyperlink" xfId="2898" builtinId="9" hidden="1"/>
    <cellStyle name="Followed Hyperlink" xfId="2900" builtinId="9" hidden="1"/>
    <cellStyle name="Followed Hyperlink" xfId="2902" builtinId="9" hidden="1"/>
    <cellStyle name="Followed Hyperlink" xfId="2904" builtinId="9" hidden="1"/>
    <cellStyle name="Followed Hyperlink" xfId="2906" builtinId="9" hidden="1"/>
    <cellStyle name="Followed Hyperlink" xfId="2908" builtinId="9" hidden="1"/>
    <cellStyle name="Followed Hyperlink" xfId="2910" builtinId="9" hidden="1"/>
    <cellStyle name="Followed Hyperlink" xfId="2912" builtinId="9" hidden="1"/>
    <cellStyle name="Followed Hyperlink" xfId="2914" builtinId="9" hidden="1"/>
    <cellStyle name="Followed Hyperlink" xfId="2916" builtinId="9" hidden="1"/>
    <cellStyle name="Followed Hyperlink" xfId="2918" builtinId="9" hidden="1"/>
    <cellStyle name="Followed Hyperlink" xfId="2920" builtinId="9" hidden="1"/>
    <cellStyle name="Followed Hyperlink" xfId="2922" builtinId="9" hidden="1"/>
    <cellStyle name="Followed Hyperlink" xfId="2924" builtinId="9" hidden="1"/>
    <cellStyle name="Followed Hyperlink" xfId="2926" builtinId="9" hidden="1"/>
    <cellStyle name="Followed Hyperlink" xfId="2928" builtinId="9" hidden="1"/>
    <cellStyle name="Followed Hyperlink" xfId="2930" builtinId="9" hidden="1"/>
    <cellStyle name="Followed Hyperlink" xfId="2932" builtinId="9" hidden="1"/>
    <cellStyle name="Followed Hyperlink" xfId="2934" builtinId="9" hidden="1"/>
    <cellStyle name="Followed Hyperlink" xfId="2936" builtinId="9" hidden="1"/>
    <cellStyle name="Followed Hyperlink" xfId="2938" builtinId="9" hidden="1"/>
    <cellStyle name="Followed Hyperlink" xfId="2940" builtinId="9" hidden="1"/>
    <cellStyle name="Followed Hyperlink" xfId="2942" builtinId="9" hidden="1"/>
    <cellStyle name="Followed Hyperlink" xfId="2944" builtinId="9" hidden="1"/>
    <cellStyle name="Followed Hyperlink" xfId="2946" builtinId="9" hidden="1"/>
    <cellStyle name="Followed Hyperlink" xfId="2948" builtinId="9" hidden="1"/>
    <cellStyle name="Followed Hyperlink" xfId="2950" builtinId="9" hidden="1"/>
    <cellStyle name="Followed Hyperlink" xfId="2952" builtinId="9" hidden="1"/>
    <cellStyle name="Followed Hyperlink" xfId="2954" builtinId="9" hidden="1"/>
    <cellStyle name="Followed Hyperlink" xfId="2956" builtinId="9" hidden="1"/>
    <cellStyle name="Followed Hyperlink" xfId="2958" builtinId="9" hidden="1"/>
    <cellStyle name="Followed Hyperlink" xfId="2960" builtinId="9" hidden="1"/>
    <cellStyle name="Followed Hyperlink" xfId="2962" builtinId="9" hidden="1"/>
    <cellStyle name="Followed Hyperlink" xfId="2964" builtinId="9" hidden="1"/>
    <cellStyle name="Followed Hyperlink" xfId="2966" builtinId="9" hidden="1"/>
    <cellStyle name="Followed Hyperlink" xfId="2968" builtinId="9" hidden="1"/>
    <cellStyle name="Followed Hyperlink" xfId="2970" builtinId="9" hidden="1"/>
    <cellStyle name="Followed Hyperlink" xfId="2972" builtinId="9" hidden="1"/>
    <cellStyle name="Followed Hyperlink" xfId="2974" builtinId="9" hidden="1"/>
    <cellStyle name="Followed Hyperlink" xfId="2976" builtinId="9" hidden="1"/>
    <cellStyle name="Followed Hyperlink" xfId="2978" builtinId="9" hidden="1"/>
    <cellStyle name="Followed Hyperlink" xfId="2980" builtinId="9" hidden="1"/>
    <cellStyle name="Followed Hyperlink" xfId="2982" builtinId="9" hidden="1"/>
    <cellStyle name="Followed Hyperlink" xfId="2984" builtinId="9" hidden="1"/>
    <cellStyle name="Followed Hyperlink" xfId="2986" builtinId="9" hidden="1"/>
    <cellStyle name="Followed Hyperlink" xfId="2988" builtinId="9" hidden="1"/>
    <cellStyle name="Followed Hyperlink" xfId="2990" builtinId="9" hidden="1"/>
    <cellStyle name="Followed Hyperlink" xfId="2992" builtinId="9" hidden="1"/>
    <cellStyle name="Followed Hyperlink" xfId="2994" builtinId="9" hidden="1"/>
    <cellStyle name="Followed Hyperlink" xfId="2996" builtinId="9" hidden="1"/>
    <cellStyle name="Followed Hyperlink" xfId="2998" builtinId="9" hidden="1"/>
    <cellStyle name="Followed Hyperlink" xfId="3000" builtinId="9" hidden="1"/>
    <cellStyle name="Followed Hyperlink" xfId="3002" builtinId="9" hidden="1"/>
    <cellStyle name="Followed Hyperlink" xfId="3004" builtinId="9" hidden="1"/>
    <cellStyle name="Followed Hyperlink" xfId="3006" builtinId="9" hidden="1"/>
    <cellStyle name="Followed Hyperlink" xfId="3008" builtinId="9" hidden="1"/>
    <cellStyle name="Followed Hyperlink" xfId="3010" builtinId="9" hidden="1"/>
    <cellStyle name="Followed Hyperlink" xfId="3012" builtinId="9" hidden="1"/>
    <cellStyle name="Followed Hyperlink" xfId="3014" builtinId="9" hidden="1"/>
    <cellStyle name="Followed Hyperlink" xfId="3016" builtinId="9" hidden="1"/>
    <cellStyle name="Followed Hyperlink" xfId="3018" builtinId="9" hidden="1"/>
    <cellStyle name="Followed Hyperlink" xfId="3020" builtinId="9" hidden="1"/>
    <cellStyle name="Followed Hyperlink" xfId="3022" builtinId="9" hidden="1"/>
    <cellStyle name="Followed Hyperlink" xfId="3024" builtinId="9" hidden="1"/>
    <cellStyle name="Followed Hyperlink" xfId="3026" builtinId="9" hidden="1"/>
    <cellStyle name="Followed Hyperlink" xfId="3028" builtinId="9" hidden="1"/>
    <cellStyle name="Followed Hyperlink" xfId="3030" builtinId="9" hidden="1"/>
    <cellStyle name="Followed Hyperlink" xfId="3032" builtinId="9" hidden="1"/>
    <cellStyle name="Followed Hyperlink" xfId="3034" builtinId="9" hidden="1"/>
    <cellStyle name="Followed Hyperlink" xfId="3036" builtinId="9" hidden="1"/>
    <cellStyle name="Followed Hyperlink" xfId="3038" builtinId="9" hidden="1"/>
    <cellStyle name="Followed Hyperlink" xfId="3040" builtinId="9" hidden="1"/>
    <cellStyle name="Followed Hyperlink" xfId="3042" builtinId="9" hidden="1"/>
    <cellStyle name="Followed Hyperlink" xfId="3044" builtinId="9" hidden="1"/>
    <cellStyle name="Followed Hyperlink" xfId="3046" builtinId="9" hidden="1"/>
    <cellStyle name="Followed Hyperlink" xfId="3048" builtinId="9" hidden="1"/>
    <cellStyle name="Followed Hyperlink" xfId="3050" builtinId="9" hidden="1"/>
    <cellStyle name="Followed Hyperlink" xfId="3052" builtinId="9" hidden="1"/>
    <cellStyle name="Followed Hyperlink" xfId="3054" builtinId="9" hidden="1"/>
    <cellStyle name="Followed Hyperlink" xfId="3056" builtinId="9" hidden="1"/>
    <cellStyle name="Followed Hyperlink" xfId="3058" builtinId="9" hidden="1"/>
    <cellStyle name="Followed Hyperlink" xfId="3060" builtinId="9" hidden="1"/>
    <cellStyle name="Followed Hyperlink" xfId="3062" builtinId="9" hidden="1"/>
    <cellStyle name="Followed Hyperlink" xfId="3064" builtinId="9" hidden="1"/>
    <cellStyle name="Followed Hyperlink" xfId="3066" builtinId="9" hidden="1"/>
    <cellStyle name="Followed Hyperlink" xfId="3068" builtinId="9" hidden="1"/>
    <cellStyle name="Followed Hyperlink" xfId="3070" builtinId="9" hidden="1"/>
    <cellStyle name="Followed Hyperlink" xfId="3072" builtinId="9" hidden="1"/>
    <cellStyle name="Followed Hyperlink" xfId="3074" builtinId="9" hidden="1"/>
    <cellStyle name="Followed Hyperlink" xfId="3076" builtinId="9" hidden="1"/>
    <cellStyle name="Followed Hyperlink" xfId="3078" builtinId="9" hidden="1"/>
    <cellStyle name="Followed Hyperlink" xfId="3080" builtinId="9" hidden="1"/>
    <cellStyle name="Followed Hyperlink" xfId="3082" builtinId="9" hidden="1"/>
    <cellStyle name="Followed Hyperlink" xfId="3084" builtinId="9" hidden="1"/>
    <cellStyle name="Followed Hyperlink" xfId="3086" builtinId="9" hidden="1"/>
    <cellStyle name="Followed Hyperlink" xfId="3088" builtinId="9" hidden="1"/>
    <cellStyle name="Followed Hyperlink" xfId="3090" builtinId="9" hidden="1"/>
    <cellStyle name="Followed Hyperlink" xfId="3092" builtinId="9" hidden="1"/>
    <cellStyle name="Followed Hyperlink" xfId="3094" builtinId="9" hidden="1"/>
    <cellStyle name="Followed Hyperlink" xfId="3096" builtinId="9" hidden="1"/>
    <cellStyle name="Followed Hyperlink" xfId="3098" builtinId="9" hidden="1"/>
    <cellStyle name="Followed Hyperlink" xfId="3100" builtinId="9" hidden="1"/>
    <cellStyle name="Followed Hyperlink" xfId="3102" builtinId="9" hidden="1"/>
    <cellStyle name="Followed Hyperlink" xfId="3104" builtinId="9" hidden="1"/>
    <cellStyle name="Followed Hyperlink" xfId="3106" builtinId="9" hidden="1"/>
    <cellStyle name="Followed Hyperlink" xfId="3108" builtinId="9" hidden="1"/>
    <cellStyle name="Followed Hyperlink" xfId="3110" builtinId="9" hidden="1"/>
    <cellStyle name="Followed Hyperlink" xfId="3112" builtinId="9" hidden="1"/>
    <cellStyle name="Followed Hyperlink" xfId="3114" builtinId="9" hidden="1"/>
    <cellStyle name="Followed Hyperlink" xfId="3116" builtinId="9" hidden="1"/>
    <cellStyle name="Followed Hyperlink" xfId="3118" builtinId="9" hidden="1"/>
    <cellStyle name="Followed Hyperlink" xfId="3120"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Hyperlink" xfId="185" builtinId="8" hidden="1"/>
    <cellStyle name="Hyperlink" xfId="187" builtinId="8" hidden="1"/>
    <cellStyle name="Hyperlink" xfId="189" builtinId="8" hidden="1"/>
    <cellStyle name="Hyperlink" xfId="191" builtinId="8" hidden="1"/>
    <cellStyle name="Hyperlink" xfId="193" builtinId="8" hidden="1"/>
    <cellStyle name="Hyperlink" xfId="195" builtinId="8" hidden="1"/>
    <cellStyle name="Hyperlink" xfId="197" builtinId="8" hidden="1"/>
    <cellStyle name="Hyperlink" xfId="199" builtinId="8" hidden="1"/>
    <cellStyle name="Hyperlink" xfId="201" builtinId="8" hidden="1"/>
    <cellStyle name="Hyperlink" xfId="203" builtinId="8" hidden="1"/>
    <cellStyle name="Hyperlink" xfId="205" builtinId="8" hidden="1"/>
    <cellStyle name="Hyperlink" xfId="207" builtinId="8" hidden="1"/>
    <cellStyle name="Hyperlink" xfId="209" builtinId="8" hidden="1"/>
    <cellStyle name="Hyperlink" xfId="211" builtinId="8" hidden="1"/>
    <cellStyle name="Hyperlink" xfId="213" builtinId="8" hidden="1"/>
    <cellStyle name="Hyperlink" xfId="215" builtinId="8" hidden="1"/>
    <cellStyle name="Hyperlink" xfId="217" builtinId="8" hidden="1"/>
    <cellStyle name="Hyperlink" xfId="219" builtinId="8" hidden="1"/>
    <cellStyle name="Hyperlink" xfId="221" builtinId="8" hidden="1"/>
    <cellStyle name="Hyperlink" xfId="223" builtinId="8" hidden="1"/>
    <cellStyle name="Hyperlink" xfId="225" builtinId="8" hidden="1"/>
    <cellStyle name="Hyperlink" xfId="227" builtinId="8" hidden="1"/>
    <cellStyle name="Hyperlink" xfId="229" builtinId="8" hidden="1"/>
    <cellStyle name="Hyperlink" xfId="231" builtinId="8" hidden="1"/>
    <cellStyle name="Hyperlink" xfId="233" builtinId="8" hidden="1"/>
    <cellStyle name="Hyperlink" xfId="235" builtinId="8" hidden="1"/>
    <cellStyle name="Hyperlink" xfId="237" builtinId="8" hidden="1"/>
    <cellStyle name="Hyperlink" xfId="239" builtinId="8" hidden="1"/>
    <cellStyle name="Hyperlink" xfId="241" builtinId="8" hidden="1"/>
    <cellStyle name="Hyperlink" xfId="243" builtinId="8" hidden="1"/>
    <cellStyle name="Hyperlink" xfId="245" builtinId="8" hidden="1"/>
    <cellStyle name="Hyperlink" xfId="247" builtinId="8" hidden="1"/>
    <cellStyle name="Hyperlink" xfId="249" builtinId="8" hidden="1"/>
    <cellStyle name="Hyperlink" xfId="251" builtinId="8" hidden="1"/>
    <cellStyle name="Hyperlink" xfId="253" builtinId="8" hidden="1"/>
    <cellStyle name="Hyperlink" xfId="255" builtinId="8" hidden="1"/>
    <cellStyle name="Hyperlink" xfId="257" builtinId="8" hidden="1"/>
    <cellStyle name="Hyperlink" xfId="259" builtinId="8" hidden="1"/>
    <cellStyle name="Hyperlink" xfId="261" builtinId="8" hidden="1"/>
    <cellStyle name="Hyperlink" xfId="263" builtinId="8" hidden="1"/>
    <cellStyle name="Hyperlink" xfId="265" builtinId="8" hidden="1"/>
    <cellStyle name="Hyperlink" xfId="267" builtinId="8" hidden="1"/>
    <cellStyle name="Hyperlink" xfId="269" builtinId="8" hidden="1"/>
    <cellStyle name="Hyperlink" xfId="271" builtinId="8" hidden="1"/>
    <cellStyle name="Hyperlink" xfId="273" builtinId="8" hidden="1"/>
    <cellStyle name="Hyperlink" xfId="275" builtinId="8" hidden="1"/>
    <cellStyle name="Hyperlink" xfId="277" builtinId="8" hidden="1"/>
    <cellStyle name="Hyperlink" xfId="279" builtinId="8" hidden="1"/>
    <cellStyle name="Hyperlink" xfId="281" builtinId="8" hidden="1"/>
    <cellStyle name="Hyperlink" xfId="283" builtinId="8" hidden="1"/>
    <cellStyle name="Hyperlink" xfId="285" builtinId="8" hidden="1"/>
    <cellStyle name="Hyperlink" xfId="287" builtinId="8" hidden="1"/>
    <cellStyle name="Hyperlink" xfId="289" builtinId="8" hidden="1"/>
    <cellStyle name="Hyperlink" xfId="291" builtinId="8" hidden="1"/>
    <cellStyle name="Hyperlink" xfId="293" builtinId="8" hidden="1"/>
    <cellStyle name="Hyperlink" xfId="295" builtinId="8" hidden="1"/>
    <cellStyle name="Hyperlink" xfId="297" builtinId="8" hidden="1"/>
    <cellStyle name="Hyperlink" xfId="299" builtinId="8" hidden="1"/>
    <cellStyle name="Hyperlink" xfId="301" builtinId="8" hidden="1"/>
    <cellStyle name="Hyperlink" xfId="303" builtinId="8" hidden="1"/>
    <cellStyle name="Hyperlink" xfId="305" builtinId="8" hidden="1"/>
    <cellStyle name="Hyperlink" xfId="307" builtinId="8" hidden="1"/>
    <cellStyle name="Hyperlink" xfId="309" builtinId="8" hidden="1"/>
    <cellStyle name="Hyperlink" xfId="311" builtinId="8" hidden="1"/>
    <cellStyle name="Hyperlink" xfId="313" builtinId="8" hidden="1"/>
    <cellStyle name="Hyperlink" xfId="315" builtinId="8" hidden="1"/>
    <cellStyle name="Hyperlink" xfId="317" builtinId="8" hidden="1"/>
    <cellStyle name="Hyperlink" xfId="319" builtinId="8" hidden="1"/>
    <cellStyle name="Hyperlink" xfId="321" builtinId="8" hidden="1"/>
    <cellStyle name="Hyperlink" xfId="323" builtinId="8" hidden="1"/>
    <cellStyle name="Hyperlink" xfId="325" builtinId="8" hidden="1"/>
    <cellStyle name="Hyperlink" xfId="327" builtinId="8" hidden="1"/>
    <cellStyle name="Hyperlink" xfId="329" builtinId="8" hidden="1"/>
    <cellStyle name="Hyperlink" xfId="331" builtinId="8" hidden="1"/>
    <cellStyle name="Hyperlink" xfId="333" builtinId="8" hidden="1"/>
    <cellStyle name="Hyperlink" xfId="335" builtinId="8" hidden="1"/>
    <cellStyle name="Hyperlink" xfId="337" builtinId="8" hidden="1"/>
    <cellStyle name="Hyperlink" xfId="339" builtinId="8" hidden="1"/>
    <cellStyle name="Hyperlink" xfId="341" builtinId="8" hidden="1"/>
    <cellStyle name="Hyperlink" xfId="343" builtinId="8" hidden="1"/>
    <cellStyle name="Hyperlink" xfId="345" builtinId="8" hidden="1"/>
    <cellStyle name="Hyperlink" xfId="347" builtinId="8" hidden="1"/>
    <cellStyle name="Hyperlink" xfId="349" builtinId="8" hidden="1"/>
    <cellStyle name="Hyperlink" xfId="351" builtinId="8" hidden="1"/>
    <cellStyle name="Hyperlink" xfId="353" builtinId="8" hidden="1"/>
    <cellStyle name="Hyperlink" xfId="355" builtinId="8" hidden="1"/>
    <cellStyle name="Hyperlink" xfId="357" builtinId="8" hidden="1"/>
    <cellStyle name="Hyperlink" xfId="359" builtinId="8" hidden="1"/>
    <cellStyle name="Hyperlink" xfId="361" builtinId="8" hidden="1"/>
    <cellStyle name="Hyperlink" xfId="363" builtinId="8" hidden="1"/>
    <cellStyle name="Hyperlink" xfId="365" builtinId="8" hidden="1"/>
    <cellStyle name="Hyperlink" xfId="367" builtinId="8" hidden="1"/>
    <cellStyle name="Hyperlink" xfId="369" builtinId="8" hidden="1"/>
    <cellStyle name="Hyperlink" xfId="371" builtinId="8" hidden="1"/>
    <cellStyle name="Hyperlink" xfId="373" builtinId="8" hidden="1"/>
    <cellStyle name="Hyperlink" xfId="375" builtinId="8" hidden="1"/>
    <cellStyle name="Hyperlink" xfId="377" builtinId="8" hidden="1"/>
    <cellStyle name="Hyperlink" xfId="379" builtinId="8" hidden="1"/>
    <cellStyle name="Hyperlink" xfId="381" builtinId="8" hidden="1"/>
    <cellStyle name="Hyperlink" xfId="383" builtinId="8" hidden="1"/>
    <cellStyle name="Hyperlink" xfId="385" builtinId="8" hidden="1"/>
    <cellStyle name="Hyperlink" xfId="387" builtinId="8" hidden="1"/>
    <cellStyle name="Hyperlink" xfId="389" builtinId="8" hidden="1"/>
    <cellStyle name="Hyperlink" xfId="391" builtinId="8" hidden="1"/>
    <cellStyle name="Hyperlink" xfId="393" builtinId="8" hidden="1"/>
    <cellStyle name="Hyperlink" xfId="395" builtinId="8" hidden="1"/>
    <cellStyle name="Hyperlink" xfId="397" builtinId="8" hidden="1"/>
    <cellStyle name="Hyperlink" xfId="399" builtinId="8" hidden="1"/>
    <cellStyle name="Hyperlink" xfId="401" builtinId="8" hidden="1"/>
    <cellStyle name="Hyperlink" xfId="403" builtinId="8" hidden="1"/>
    <cellStyle name="Hyperlink" xfId="405" builtinId="8" hidden="1"/>
    <cellStyle name="Hyperlink" xfId="407" builtinId="8" hidden="1"/>
    <cellStyle name="Hyperlink" xfId="409" builtinId="8" hidden="1"/>
    <cellStyle name="Hyperlink" xfId="411" builtinId="8" hidden="1"/>
    <cellStyle name="Hyperlink" xfId="413" builtinId="8" hidden="1"/>
    <cellStyle name="Hyperlink" xfId="415" builtinId="8" hidden="1"/>
    <cellStyle name="Hyperlink" xfId="417" builtinId="8" hidden="1"/>
    <cellStyle name="Hyperlink" xfId="419" builtinId="8" hidden="1"/>
    <cellStyle name="Hyperlink" xfId="421" builtinId="8" hidden="1"/>
    <cellStyle name="Hyperlink" xfId="423" builtinId="8" hidden="1"/>
    <cellStyle name="Hyperlink" xfId="425" builtinId="8" hidden="1"/>
    <cellStyle name="Hyperlink" xfId="427" builtinId="8" hidden="1"/>
    <cellStyle name="Hyperlink" xfId="429" builtinId="8" hidden="1"/>
    <cellStyle name="Hyperlink" xfId="431" builtinId="8" hidden="1"/>
    <cellStyle name="Hyperlink" xfId="433" builtinId="8" hidden="1"/>
    <cellStyle name="Hyperlink" xfId="435" builtinId="8" hidden="1"/>
    <cellStyle name="Hyperlink" xfId="437" builtinId="8" hidden="1"/>
    <cellStyle name="Hyperlink" xfId="439" builtinId="8" hidden="1"/>
    <cellStyle name="Hyperlink" xfId="441" builtinId="8" hidden="1"/>
    <cellStyle name="Hyperlink" xfId="443" builtinId="8" hidden="1"/>
    <cellStyle name="Hyperlink" xfId="445" builtinId="8" hidden="1"/>
    <cellStyle name="Hyperlink" xfId="447" builtinId="8" hidden="1"/>
    <cellStyle name="Hyperlink" xfId="449" builtinId="8" hidden="1"/>
    <cellStyle name="Hyperlink" xfId="451" builtinId="8" hidden="1"/>
    <cellStyle name="Hyperlink" xfId="453" builtinId="8" hidden="1"/>
    <cellStyle name="Hyperlink" xfId="455" builtinId="8" hidden="1"/>
    <cellStyle name="Hyperlink" xfId="457" builtinId="8" hidden="1"/>
    <cellStyle name="Hyperlink" xfId="459" builtinId="8" hidden="1"/>
    <cellStyle name="Hyperlink" xfId="461" builtinId="8" hidden="1"/>
    <cellStyle name="Hyperlink" xfId="463" builtinId="8" hidden="1"/>
    <cellStyle name="Hyperlink" xfId="465" builtinId="8" hidden="1"/>
    <cellStyle name="Hyperlink" xfId="467" builtinId="8" hidden="1"/>
    <cellStyle name="Hyperlink" xfId="469" builtinId="8" hidden="1"/>
    <cellStyle name="Hyperlink" xfId="471" builtinId="8" hidden="1"/>
    <cellStyle name="Hyperlink" xfId="473" builtinId="8" hidden="1"/>
    <cellStyle name="Hyperlink" xfId="475" builtinId="8" hidden="1"/>
    <cellStyle name="Hyperlink" xfId="477" builtinId="8" hidden="1"/>
    <cellStyle name="Hyperlink" xfId="479" builtinId="8" hidden="1"/>
    <cellStyle name="Hyperlink" xfId="481" builtinId="8" hidden="1"/>
    <cellStyle name="Hyperlink" xfId="483" builtinId="8" hidden="1"/>
    <cellStyle name="Hyperlink" xfId="485" builtinId="8" hidden="1"/>
    <cellStyle name="Hyperlink" xfId="487" builtinId="8" hidden="1"/>
    <cellStyle name="Hyperlink" xfId="489" builtinId="8" hidden="1"/>
    <cellStyle name="Hyperlink" xfId="491" builtinId="8" hidden="1"/>
    <cellStyle name="Hyperlink" xfId="493" builtinId="8" hidden="1"/>
    <cellStyle name="Hyperlink" xfId="495" builtinId="8" hidden="1"/>
    <cellStyle name="Hyperlink" xfId="497" builtinId="8" hidden="1"/>
    <cellStyle name="Hyperlink" xfId="499" builtinId="8" hidden="1"/>
    <cellStyle name="Hyperlink" xfId="501" builtinId="8" hidden="1"/>
    <cellStyle name="Hyperlink" xfId="503" builtinId="8" hidden="1"/>
    <cellStyle name="Hyperlink" xfId="505" builtinId="8" hidden="1"/>
    <cellStyle name="Hyperlink" xfId="507" builtinId="8" hidden="1"/>
    <cellStyle name="Hyperlink" xfId="509" builtinId="8" hidden="1"/>
    <cellStyle name="Hyperlink" xfId="511" builtinId="8" hidden="1"/>
    <cellStyle name="Hyperlink" xfId="513" builtinId="8" hidden="1"/>
    <cellStyle name="Hyperlink" xfId="515" builtinId="8" hidden="1"/>
    <cellStyle name="Hyperlink" xfId="517" builtinId="8" hidden="1"/>
    <cellStyle name="Hyperlink" xfId="519" builtinId="8" hidden="1"/>
    <cellStyle name="Hyperlink" xfId="521" builtinId="8" hidden="1"/>
    <cellStyle name="Hyperlink" xfId="523" builtinId="8" hidden="1"/>
    <cellStyle name="Hyperlink" xfId="525" builtinId="8" hidden="1"/>
    <cellStyle name="Hyperlink" xfId="527" builtinId="8" hidden="1"/>
    <cellStyle name="Hyperlink" xfId="529" builtinId="8" hidden="1"/>
    <cellStyle name="Hyperlink" xfId="531" builtinId="8" hidden="1"/>
    <cellStyle name="Hyperlink" xfId="533" builtinId="8" hidden="1"/>
    <cellStyle name="Hyperlink" xfId="535" builtinId="8" hidden="1"/>
    <cellStyle name="Hyperlink" xfId="537" builtinId="8" hidden="1"/>
    <cellStyle name="Hyperlink" xfId="539" builtinId="8" hidden="1"/>
    <cellStyle name="Hyperlink" xfId="541" builtinId="8" hidden="1"/>
    <cellStyle name="Hyperlink" xfId="543" builtinId="8" hidden="1"/>
    <cellStyle name="Hyperlink" xfId="545" builtinId="8" hidden="1"/>
    <cellStyle name="Hyperlink" xfId="547" builtinId="8" hidden="1"/>
    <cellStyle name="Hyperlink" xfId="549" builtinId="8" hidden="1"/>
    <cellStyle name="Hyperlink" xfId="551" builtinId="8" hidden="1"/>
    <cellStyle name="Hyperlink" xfId="553" builtinId="8" hidden="1"/>
    <cellStyle name="Hyperlink" xfId="555" builtinId="8" hidden="1"/>
    <cellStyle name="Hyperlink" xfId="557" builtinId="8" hidden="1"/>
    <cellStyle name="Hyperlink" xfId="559" builtinId="8" hidden="1"/>
    <cellStyle name="Hyperlink" xfId="561" builtinId="8" hidden="1"/>
    <cellStyle name="Hyperlink" xfId="563" builtinId="8" hidden="1"/>
    <cellStyle name="Hyperlink" xfId="565" builtinId="8" hidden="1"/>
    <cellStyle name="Hyperlink" xfId="567" builtinId="8" hidden="1"/>
    <cellStyle name="Hyperlink" xfId="569" builtinId="8" hidden="1"/>
    <cellStyle name="Hyperlink" xfId="571" builtinId="8" hidden="1"/>
    <cellStyle name="Hyperlink" xfId="573" builtinId="8" hidden="1"/>
    <cellStyle name="Hyperlink" xfId="575" builtinId="8" hidden="1"/>
    <cellStyle name="Hyperlink" xfId="577" builtinId="8" hidden="1"/>
    <cellStyle name="Hyperlink" xfId="579" builtinId="8" hidden="1"/>
    <cellStyle name="Hyperlink" xfId="581" builtinId="8" hidden="1"/>
    <cellStyle name="Hyperlink" xfId="583" builtinId="8" hidden="1"/>
    <cellStyle name="Hyperlink" xfId="585" builtinId="8" hidden="1"/>
    <cellStyle name="Hyperlink" xfId="587" builtinId="8" hidden="1"/>
    <cellStyle name="Hyperlink" xfId="589" builtinId="8" hidden="1"/>
    <cellStyle name="Hyperlink" xfId="591" builtinId="8" hidden="1"/>
    <cellStyle name="Hyperlink" xfId="593" builtinId="8" hidden="1"/>
    <cellStyle name="Hyperlink" xfId="595" builtinId="8" hidden="1"/>
    <cellStyle name="Hyperlink" xfId="597" builtinId="8" hidden="1"/>
    <cellStyle name="Hyperlink" xfId="599" builtinId="8" hidden="1"/>
    <cellStyle name="Hyperlink" xfId="601" builtinId="8" hidden="1"/>
    <cellStyle name="Hyperlink" xfId="603" builtinId="8" hidden="1"/>
    <cellStyle name="Hyperlink" xfId="605" builtinId="8" hidden="1"/>
    <cellStyle name="Hyperlink" xfId="607" builtinId="8" hidden="1"/>
    <cellStyle name="Hyperlink" xfId="609" builtinId="8" hidden="1"/>
    <cellStyle name="Hyperlink" xfId="611" builtinId="8" hidden="1"/>
    <cellStyle name="Hyperlink" xfId="613" builtinId="8" hidden="1"/>
    <cellStyle name="Hyperlink" xfId="615" builtinId="8" hidden="1"/>
    <cellStyle name="Hyperlink" xfId="617" builtinId="8" hidden="1"/>
    <cellStyle name="Hyperlink" xfId="619" builtinId="8" hidden="1"/>
    <cellStyle name="Hyperlink" xfId="621" builtinId="8" hidden="1"/>
    <cellStyle name="Hyperlink" xfId="623" builtinId="8" hidden="1"/>
    <cellStyle name="Hyperlink" xfId="625" builtinId="8" hidden="1"/>
    <cellStyle name="Hyperlink" xfId="627" builtinId="8" hidden="1"/>
    <cellStyle name="Hyperlink" xfId="629" builtinId="8" hidden="1"/>
    <cellStyle name="Hyperlink" xfId="631" builtinId="8" hidden="1"/>
    <cellStyle name="Hyperlink" xfId="633" builtinId="8" hidden="1"/>
    <cellStyle name="Hyperlink" xfId="635" builtinId="8" hidden="1"/>
    <cellStyle name="Hyperlink" xfId="637" builtinId="8" hidden="1"/>
    <cellStyle name="Hyperlink" xfId="639" builtinId="8" hidden="1"/>
    <cellStyle name="Hyperlink" xfId="641" builtinId="8" hidden="1"/>
    <cellStyle name="Hyperlink" xfId="643" builtinId="8" hidden="1"/>
    <cellStyle name="Hyperlink" xfId="645" builtinId="8" hidden="1"/>
    <cellStyle name="Hyperlink" xfId="647" builtinId="8" hidden="1"/>
    <cellStyle name="Hyperlink" xfId="649" builtinId="8" hidden="1"/>
    <cellStyle name="Hyperlink" xfId="651" builtinId="8" hidden="1"/>
    <cellStyle name="Hyperlink" xfId="653" builtinId="8" hidden="1"/>
    <cellStyle name="Hyperlink" xfId="655" builtinId="8" hidden="1"/>
    <cellStyle name="Hyperlink" xfId="657" builtinId="8" hidden="1"/>
    <cellStyle name="Hyperlink" xfId="659" builtinId="8" hidden="1"/>
    <cellStyle name="Hyperlink" xfId="661" builtinId="8" hidden="1"/>
    <cellStyle name="Hyperlink" xfId="663" builtinId="8" hidden="1"/>
    <cellStyle name="Hyperlink" xfId="665" builtinId="8" hidden="1"/>
    <cellStyle name="Hyperlink" xfId="667" builtinId="8" hidden="1"/>
    <cellStyle name="Hyperlink" xfId="669" builtinId="8" hidden="1"/>
    <cellStyle name="Hyperlink" xfId="671" builtinId="8" hidden="1"/>
    <cellStyle name="Hyperlink" xfId="673" builtinId="8" hidden="1"/>
    <cellStyle name="Hyperlink" xfId="675" builtinId="8" hidden="1"/>
    <cellStyle name="Hyperlink" xfId="677" builtinId="8" hidden="1"/>
    <cellStyle name="Hyperlink" xfId="679" builtinId="8" hidden="1"/>
    <cellStyle name="Hyperlink" xfId="681" builtinId="8" hidden="1"/>
    <cellStyle name="Hyperlink" xfId="683" builtinId="8" hidden="1"/>
    <cellStyle name="Hyperlink" xfId="685" builtinId="8" hidden="1"/>
    <cellStyle name="Hyperlink" xfId="687" builtinId="8" hidden="1"/>
    <cellStyle name="Hyperlink" xfId="689" builtinId="8" hidden="1"/>
    <cellStyle name="Hyperlink" xfId="691" builtinId="8" hidden="1"/>
    <cellStyle name="Hyperlink" xfId="693" builtinId="8" hidden="1"/>
    <cellStyle name="Hyperlink" xfId="695" builtinId="8" hidden="1"/>
    <cellStyle name="Hyperlink" xfId="697" builtinId="8" hidden="1"/>
    <cellStyle name="Hyperlink" xfId="699" builtinId="8" hidden="1"/>
    <cellStyle name="Hyperlink" xfId="701" builtinId="8" hidden="1"/>
    <cellStyle name="Hyperlink" xfId="703" builtinId="8" hidden="1"/>
    <cellStyle name="Hyperlink" xfId="705" builtinId="8" hidden="1"/>
    <cellStyle name="Hyperlink" xfId="707" builtinId="8" hidden="1"/>
    <cellStyle name="Hyperlink" xfId="709" builtinId="8" hidden="1"/>
    <cellStyle name="Hyperlink" xfId="711" builtinId="8" hidden="1"/>
    <cellStyle name="Hyperlink" xfId="713" builtinId="8" hidden="1"/>
    <cellStyle name="Hyperlink" xfId="715" builtinId="8" hidden="1"/>
    <cellStyle name="Hyperlink" xfId="717" builtinId="8" hidden="1"/>
    <cellStyle name="Hyperlink" xfId="719" builtinId="8" hidden="1"/>
    <cellStyle name="Hyperlink" xfId="721" builtinId="8" hidden="1"/>
    <cellStyle name="Hyperlink" xfId="723" builtinId="8" hidden="1"/>
    <cellStyle name="Hyperlink" xfId="725" builtinId="8" hidden="1"/>
    <cellStyle name="Hyperlink" xfId="727" builtinId="8" hidden="1"/>
    <cellStyle name="Hyperlink" xfId="729" builtinId="8" hidden="1"/>
    <cellStyle name="Hyperlink" xfId="731" builtinId="8" hidden="1"/>
    <cellStyle name="Hyperlink" xfId="733" builtinId="8" hidden="1"/>
    <cellStyle name="Hyperlink" xfId="735" builtinId="8" hidden="1"/>
    <cellStyle name="Hyperlink" xfId="737" builtinId="8" hidden="1"/>
    <cellStyle name="Hyperlink" xfId="739" builtinId="8" hidden="1"/>
    <cellStyle name="Hyperlink" xfId="741" builtinId="8" hidden="1"/>
    <cellStyle name="Hyperlink" xfId="743" builtinId="8" hidden="1"/>
    <cellStyle name="Hyperlink" xfId="745" builtinId="8" hidden="1"/>
    <cellStyle name="Hyperlink" xfId="747" builtinId="8" hidden="1"/>
    <cellStyle name="Hyperlink" xfId="749" builtinId="8" hidden="1"/>
    <cellStyle name="Hyperlink" xfId="751" builtinId="8" hidden="1"/>
    <cellStyle name="Hyperlink" xfId="753" builtinId="8" hidden="1"/>
    <cellStyle name="Hyperlink" xfId="755" builtinId="8" hidden="1"/>
    <cellStyle name="Hyperlink" xfId="757" builtinId="8" hidden="1"/>
    <cellStyle name="Hyperlink" xfId="759" builtinId="8" hidden="1"/>
    <cellStyle name="Hyperlink" xfId="761" builtinId="8" hidden="1"/>
    <cellStyle name="Hyperlink" xfId="763" builtinId="8" hidden="1"/>
    <cellStyle name="Hyperlink" xfId="765" builtinId="8" hidden="1"/>
    <cellStyle name="Hyperlink" xfId="767" builtinId="8" hidden="1"/>
    <cellStyle name="Hyperlink" xfId="769" builtinId="8" hidden="1"/>
    <cellStyle name="Hyperlink" xfId="771" builtinId="8" hidden="1"/>
    <cellStyle name="Hyperlink" xfId="773" builtinId="8" hidden="1"/>
    <cellStyle name="Hyperlink" xfId="775" builtinId="8" hidden="1"/>
    <cellStyle name="Hyperlink" xfId="777" builtinId="8" hidden="1"/>
    <cellStyle name="Hyperlink" xfId="779" builtinId="8" hidden="1"/>
    <cellStyle name="Hyperlink" xfId="781" builtinId="8" hidden="1"/>
    <cellStyle name="Hyperlink" xfId="783" builtinId="8" hidden="1"/>
    <cellStyle name="Hyperlink" xfId="785" builtinId="8" hidden="1"/>
    <cellStyle name="Hyperlink" xfId="787" builtinId="8" hidden="1"/>
    <cellStyle name="Hyperlink" xfId="789" builtinId="8" hidden="1"/>
    <cellStyle name="Hyperlink" xfId="791" builtinId="8" hidden="1"/>
    <cellStyle name="Hyperlink" xfId="793" builtinId="8" hidden="1"/>
    <cellStyle name="Hyperlink" xfId="795" builtinId="8" hidden="1"/>
    <cellStyle name="Hyperlink" xfId="797" builtinId="8" hidden="1"/>
    <cellStyle name="Hyperlink" xfId="799" builtinId="8" hidden="1"/>
    <cellStyle name="Hyperlink" xfId="801" builtinId="8" hidden="1"/>
    <cellStyle name="Hyperlink" xfId="803" builtinId="8" hidden="1"/>
    <cellStyle name="Hyperlink" xfId="805" builtinId="8" hidden="1"/>
    <cellStyle name="Hyperlink" xfId="807" builtinId="8" hidden="1"/>
    <cellStyle name="Hyperlink" xfId="809" builtinId="8" hidden="1"/>
    <cellStyle name="Hyperlink" xfId="811" builtinId="8" hidden="1"/>
    <cellStyle name="Hyperlink" xfId="813" builtinId="8" hidden="1"/>
    <cellStyle name="Hyperlink" xfId="815" builtinId="8" hidden="1"/>
    <cellStyle name="Hyperlink" xfId="817" builtinId="8" hidden="1"/>
    <cellStyle name="Hyperlink" xfId="819" builtinId="8" hidden="1"/>
    <cellStyle name="Hyperlink" xfId="821" builtinId="8" hidden="1"/>
    <cellStyle name="Hyperlink" xfId="823" builtinId="8" hidden="1"/>
    <cellStyle name="Hyperlink" xfId="825" builtinId="8" hidden="1"/>
    <cellStyle name="Hyperlink" xfId="827" builtinId="8" hidden="1"/>
    <cellStyle name="Hyperlink" xfId="829" builtinId="8" hidden="1"/>
    <cellStyle name="Hyperlink" xfId="831" builtinId="8" hidden="1"/>
    <cellStyle name="Hyperlink" xfId="833" builtinId="8" hidden="1"/>
    <cellStyle name="Hyperlink" xfId="835" builtinId="8" hidden="1"/>
    <cellStyle name="Hyperlink" xfId="837" builtinId="8" hidden="1"/>
    <cellStyle name="Hyperlink" xfId="839" builtinId="8" hidden="1"/>
    <cellStyle name="Hyperlink" xfId="841" builtinId="8" hidden="1"/>
    <cellStyle name="Hyperlink" xfId="843" builtinId="8" hidden="1"/>
    <cellStyle name="Hyperlink" xfId="845" builtinId="8" hidden="1"/>
    <cellStyle name="Hyperlink" xfId="847" builtinId="8" hidden="1"/>
    <cellStyle name="Hyperlink" xfId="849" builtinId="8" hidden="1"/>
    <cellStyle name="Hyperlink" xfId="851" builtinId="8" hidden="1"/>
    <cellStyle name="Hyperlink" xfId="853" builtinId="8" hidden="1"/>
    <cellStyle name="Hyperlink" xfId="855" builtinId="8" hidden="1"/>
    <cellStyle name="Hyperlink" xfId="857" builtinId="8" hidden="1"/>
    <cellStyle name="Hyperlink" xfId="859" builtinId="8" hidden="1"/>
    <cellStyle name="Hyperlink" xfId="861" builtinId="8" hidden="1"/>
    <cellStyle name="Hyperlink" xfId="863" builtinId="8" hidden="1"/>
    <cellStyle name="Hyperlink" xfId="865" builtinId="8" hidden="1"/>
    <cellStyle name="Hyperlink" xfId="867" builtinId="8" hidden="1"/>
    <cellStyle name="Hyperlink" xfId="869" builtinId="8" hidden="1"/>
    <cellStyle name="Hyperlink" xfId="871" builtinId="8" hidden="1"/>
    <cellStyle name="Hyperlink" xfId="873" builtinId="8" hidden="1"/>
    <cellStyle name="Hyperlink" xfId="875" builtinId="8" hidden="1"/>
    <cellStyle name="Hyperlink" xfId="877" builtinId="8" hidden="1"/>
    <cellStyle name="Hyperlink" xfId="879" builtinId="8" hidden="1"/>
    <cellStyle name="Hyperlink" xfId="881" builtinId="8" hidden="1"/>
    <cellStyle name="Hyperlink" xfId="883" builtinId="8" hidden="1"/>
    <cellStyle name="Hyperlink" xfId="885" builtinId="8" hidden="1"/>
    <cellStyle name="Hyperlink" xfId="887" builtinId="8" hidden="1"/>
    <cellStyle name="Hyperlink" xfId="889" builtinId="8" hidden="1"/>
    <cellStyle name="Hyperlink" xfId="891" builtinId="8" hidden="1"/>
    <cellStyle name="Hyperlink" xfId="893" builtinId="8" hidden="1"/>
    <cellStyle name="Hyperlink" xfId="895" builtinId="8" hidden="1"/>
    <cellStyle name="Hyperlink" xfId="897" builtinId="8" hidden="1"/>
    <cellStyle name="Hyperlink" xfId="899" builtinId="8" hidden="1"/>
    <cellStyle name="Hyperlink" xfId="901" builtinId="8" hidden="1"/>
    <cellStyle name="Hyperlink" xfId="903" builtinId="8" hidden="1"/>
    <cellStyle name="Hyperlink" xfId="905" builtinId="8" hidden="1"/>
    <cellStyle name="Hyperlink" xfId="907" builtinId="8" hidden="1"/>
    <cellStyle name="Hyperlink" xfId="909" builtinId="8" hidden="1"/>
    <cellStyle name="Hyperlink" xfId="911" builtinId="8" hidden="1"/>
    <cellStyle name="Hyperlink" xfId="913" builtinId="8" hidden="1"/>
    <cellStyle name="Hyperlink" xfId="915" builtinId="8" hidden="1"/>
    <cellStyle name="Hyperlink" xfId="917" builtinId="8" hidden="1"/>
    <cellStyle name="Hyperlink" xfId="919" builtinId="8" hidden="1"/>
    <cellStyle name="Hyperlink" xfId="921" builtinId="8" hidden="1"/>
    <cellStyle name="Hyperlink" xfId="923" builtinId="8" hidden="1"/>
    <cellStyle name="Hyperlink" xfId="925" builtinId="8" hidden="1"/>
    <cellStyle name="Hyperlink" xfId="927" builtinId="8" hidden="1"/>
    <cellStyle name="Hyperlink" xfId="929" builtinId="8" hidden="1"/>
    <cellStyle name="Hyperlink" xfId="931" builtinId="8" hidden="1"/>
    <cellStyle name="Hyperlink" xfId="933" builtinId="8" hidden="1"/>
    <cellStyle name="Hyperlink" xfId="935" builtinId="8" hidden="1"/>
    <cellStyle name="Hyperlink" xfId="937" builtinId="8" hidden="1"/>
    <cellStyle name="Hyperlink" xfId="939" builtinId="8" hidden="1"/>
    <cellStyle name="Hyperlink" xfId="941" builtinId="8" hidden="1"/>
    <cellStyle name="Hyperlink" xfId="943" builtinId="8" hidden="1"/>
    <cellStyle name="Hyperlink" xfId="945" builtinId="8" hidden="1"/>
    <cellStyle name="Hyperlink" xfId="947" builtinId="8" hidden="1"/>
    <cellStyle name="Hyperlink" xfId="949" builtinId="8" hidden="1"/>
    <cellStyle name="Hyperlink" xfId="951" builtinId="8" hidden="1"/>
    <cellStyle name="Hyperlink" xfId="953" builtinId="8" hidden="1"/>
    <cellStyle name="Hyperlink" xfId="955" builtinId="8" hidden="1"/>
    <cellStyle name="Hyperlink" xfId="957" builtinId="8" hidden="1"/>
    <cellStyle name="Hyperlink" xfId="959" builtinId="8" hidden="1"/>
    <cellStyle name="Hyperlink" xfId="961" builtinId="8" hidden="1"/>
    <cellStyle name="Hyperlink" xfId="963" builtinId="8" hidden="1"/>
    <cellStyle name="Hyperlink" xfId="965" builtinId="8" hidden="1"/>
    <cellStyle name="Hyperlink" xfId="967" builtinId="8" hidden="1"/>
    <cellStyle name="Hyperlink" xfId="969" builtinId="8" hidden="1"/>
    <cellStyle name="Hyperlink" xfId="971" builtinId="8" hidden="1"/>
    <cellStyle name="Hyperlink" xfId="973" builtinId="8" hidden="1"/>
    <cellStyle name="Hyperlink" xfId="975" builtinId="8" hidden="1"/>
    <cellStyle name="Hyperlink" xfId="977" builtinId="8" hidden="1"/>
    <cellStyle name="Hyperlink" xfId="979" builtinId="8" hidden="1"/>
    <cellStyle name="Hyperlink" xfId="981" builtinId="8" hidden="1"/>
    <cellStyle name="Hyperlink" xfId="983" builtinId="8" hidden="1"/>
    <cellStyle name="Hyperlink" xfId="985" builtinId="8" hidden="1"/>
    <cellStyle name="Hyperlink" xfId="987" builtinId="8" hidden="1"/>
    <cellStyle name="Hyperlink" xfId="989" builtinId="8" hidden="1"/>
    <cellStyle name="Hyperlink" xfId="991" builtinId="8" hidden="1"/>
    <cellStyle name="Hyperlink" xfId="993" builtinId="8" hidden="1"/>
    <cellStyle name="Hyperlink" xfId="995" builtinId="8" hidden="1"/>
    <cellStyle name="Hyperlink" xfId="997" builtinId="8" hidden="1"/>
    <cellStyle name="Hyperlink" xfId="999" builtinId="8" hidden="1"/>
    <cellStyle name="Hyperlink" xfId="1001" builtinId="8" hidden="1"/>
    <cellStyle name="Hyperlink" xfId="1003" builtinId="8" hidden="1"/>
    <cellStyle name="Hyperlink" xfId="1005" builtinId="8" hidden="1"/>
    <cellStyle name="Hyperlink" xfId="1007" builtinId="8" hidden="1"/>
    <cellStyle name="Hyperlink" xfId="1009" builtinId="8" hidden="1"/>
    <cellStyle name="Hyperlink" xfId="1011" builtinId="8" hidden="1"/>
    <cellStyle name="Hyperlink" xfId="1013" builtinId="8" hidden="1"/>
    <cellStyle name="Hyperlink" xfId="1015" builtinId="8" hidden="1"/>
    <cellStyle name="Hyperlink" xfId="1017" builtinId="8" hidden="1"/>
    <cellStyle name="Hyperlink" xfId="1019" builtinId="8" hidden="1"/>
    <cellStyle name="Hyperlink" xfId="1021" builtinId="8" hidden="1"/>
    <cellStyle name="Hyperlink" xfId="1023" builtinId="8" hidden="1"/>
    <cellStyle name="Hyperlink" xfId="1025" builtinId="8" hidden="1"/>
    <cellStyle name="Hyperlink" xfId="1027" builtinId="8" hidden="1"/>
    <cellStyle name="Hyperlink" xfId="1029" builtinId="8" hidden="1"/>
    <cellStyle name="Hyperlink" xfId="1031" builtinId="8" hidden="1"/>
    <cellStyle name="Hyperlink" xfId="1033" builtinId="8" hidden="1"/>
    <cellStyle name="Hyperlink" xfId="1035" builtinId="8" hidden="1"/>
    <cellStyle name="Hyperlink" xfId="1037" builtinId="8" hidden="1"/>
    <cellStyle name="Hyperlink" xfId="1039" builtinId="8" hidden="1"/>
    <cellStyle name="Hyperlink" xfId="1041" builtinId="8" hidden="1"/>
    <cellStyle name="Hyperlink" xfId="1043" builtinId="8" hidden="1"/>
    <cellStyle name="Hyperlink" xfId="1045" builtinId="8" hidden="1"/>
    <cellStyle name="Hyperlink" xfId="1047" builtinId="8" hidden="1"/>
    <cellStyle name="Hyperlink" xfId="1049" builtinId="8" hidden="1"/>
    <cellStyle name="Hyperlink" xfId="1051" builtinId="8" hidden="1"/>
    <cellStyle name="Hyperlink" xfId="1053" builtinId="8" hidden="1"/>
    <cellStyle name="Hyperlink" xfId="1055" builtinId="8" hidden="1"/>
    <cellStyle name="Hyperlink" xfId="1057" builtinId="8" hidden="1"/>
    <cellStyle name="Hyperlink" xfId="1059" builtinId="8" hidden="1"/>
    <cellStyle name="Hyperlink" xfId="1061" builtinId="8" hidden="1"/>
    <cellStyle name="Hyperlink" xfId="1063" builtinId="8" hidden="1"/>
    <cellStyle name="Hyperlink" xfId="1065" builtinId="8" hidden="1"/>
    <cellStyle name="Hyperlink" xfId="1067" builtinId="8" hidden="1"/>
    <cellStyle name="Hyperlink" xfId="1069" builtinId="8" hidden="1"/>
    <cellStyle name="Hyperlink" xfId="1071" builtinId="8" hidden="1"/>
    <cellStyle name="Hyperlink" xfId="1073" builtinId="8" hidden="1"/>
    <cellStyle name="Hyperlink" xfId="1075" builtinId="8" hidden="1"/>
    <cellStyle name="Hyperlink" xfId="1077" builtinId="8" hidden="1"/>
    <cellStyle name="Hyperlink" xfId="1079" builtinId="8" hidden="1"/>
    <cellStyle name="Hyperlink" xfId="1081" builtinId="8" hidden="1"/>
    <cellStyle name="Hyperlink" xfId="1083" builtinId="8" hidden="1"/>
    <cellStyle name="Hyperlink" xfId="1085" builtinId="8" hidden="1"/>
    <cellStyle name="Hyperlink" xfId="1087" builtinId="8" hidden="1"/>
    <cellStyle name="Hyperlink" xfId="1089" builtinId="8" hidden="1"/>
    <cellStyle name="Hyperlink" xfId="1091" builtinId="8" hidden="1"/>
    <cellStyle name="Hyperlink" xfId="1093" builtinId="8" hidden="1"/>
    <cellStyle name="Hyperlink" xfId="1095" builtinId="8" hidden="1"/>
    <cellStyle name="Hyperlink" xfId="1097" builtinId="8" hidden="1"/>
    <cellStyle name="Hyperlink" xfId="1099" builtinId="8" hidden="1"/>
    <cellStyle name="Hyperlink" xfId="1101" builtinId="8" hidden="1"/>
    <cellStyle name="Hyperlink" xfId="1103" builtinId="8" hidden="1"/>
    <cellStyle name="Hyperlink" xfId="1105" builtinId="8" hidden="1"/>
    <cellStyle name="Hyperlink" xfId="1107" builtinId="8" hidden="1"/>
    <cellStyle name="Hyperlink" xfId="1109" builtinId="8" hidden="1"/>
    <cellStyle name="Hyperlink" xfId="1111" builtinId="8" hidden="1"/>
    <cellStyle name="Hyperlink" xfId="1113" builtinId="8" hidden="1"/>
    <cellStyle name="Hyperlink" xfId="1115" builtinId="8" hidden="1"/>
    <cellStyle name="Hyperlink" xfId="1117" builtinId="8" hidden="1"/>
    <cellStyle name="Hyperlink" xfId="1119" builtinId="8" hidden="1"/>
    <cellStyle name="Hyperlink" xfId="1121" builtinId="8" hidden="1"/>
    <cellStyle name="Hyperlink" xfId="1123" builtinId="8" hidden="1"/>
    <cellStyle name="Hyperlink" xfId="1125" builtinId="8" hidden="1"/>
    <cellStyle name="Hyperlink" xfId="1127" builtinId="8" hidden="1"/>
    <cellStyle name="Hyperlink" xfId="1129" builtinId="8" hidden="1"/>
    <cellStyle name="Hyperlink" xfId="1131" builtinId="8" hidden="1"/>
    <cellStyle name="Hyperlink" xfId="1133" builtinId="8" hidden="1"/>
    <cellStyle name="Hyperlink" xfId="1135" builtinId="8" hidden="1"/>
    <cellStyle name="Hyperlink" xfId="1137" builtinId="8" hidden="1"/>
    <cellStyle name="Hyperlink" xfId="1139" builtinId="8" hidden="1"/>
    <cellStyle name="Hyperlink" xfId="1141" builtinId="8" hidden="1"/>
    <cellStyle name="Hyperlink" xfId="1143" builtinId="8" hidden="1"/>
    <cellStyle name="Hyperlink" xfId="1145" builtinId="8" hidden="1"/>
    <cellStyle name="Hyperlink" xfId="1147" builtinId="8" hidden="1"/>
    <cellStyle name="Hyperlink" xfId="1149" builtinId="8" hidden="1"/>
    <cellStyle name="Hyperlink" xfId="1151" builtinId="8" hidden="1"/>
    <cellStyle name="Hyperlink" xfId="1153" builtinId="8" hidden="1"/>
    <cellStyle name="Hyperlink" xfId="1155" builtinId="8" hidden="1"/>
    <cellStyle name="Hyperlink" xfId="1157" builtinId="8" hidden="1"/>
    <cellStyle name="Hyperlink" xfId="1159" builtinId="8" hidden="1"/>
    <cellStyle name="Hyperlink" xfId="1161" builtinId="8" hidden="1"/>
    <cellStyle name="Hyperlink" xfId="1163" builtinId="8" hidden="1"/>
    <cellStyle name="Hyperlink" xfId="1165" builtinId="8" hidden="1"/>
    <cellStyle name="Hyperlink" xfId="1167" builtinId="8" hidden="1"/>
    <cellStyle name="Hyperlink" xfId="1169" builtinId="8" hidden="1"/>
    <cellStyle name="Hyperlink" xfId="1171" builtinId="8" hidden="1"/>
    <cellStyle name="Hyperlink" xfId="1173" builtinId="8" hidden="1"/>
    <cellStyle name="Hyperlink" xfId="1175" builtinId="8" hidden="1"/>
    <cellStyle name="Hyperlink" xfId="1177" builtinId="8" hidden="1"/>
    <cellStyle name="Hyperlink" xfId="1179" builtinId="8" hidden="1"/>
    <cellStyle name="Hyperlink" xfId="1181" builtinId="8" hidden="1"/>
    <cellStyle name="Hyperlink" xfId="1183" builtinId="8" hidden="1"/>
    <cellStyle name="Hyperlink" xfId="1185" builtinId="8" hidden="1"/>
    <cellStyle name="Hyperlink" xfId="1187" builtinId="8" hidden="1"/>
    <cellStyle name="Hyperlink" xfId="1189" builtinId="8" hidden="1"/>
    <cellStyle name="Hyperlink" xfId="1191" builtinId="8" hidden="1"/>
    <cellStyle name="Hyperlink" xfId="1193" builtinId="8" hidden="1"/>
    <cellStyle name="Hyperlink" xfId="1195" builtinId="8" hidden="1"/>
    <cellStyle name="Hyperlink" xfId="1197" builtinId="8" hidden="1"/>
    <cellStyle name="Hyperlink" xfId="1199" builtinId="8" hidden="1"/>
    <cellStyle name="Hyperlink" xfId="1201" builtinId="8" hidden="1"/>
    <cellStyle name="Hyperlink" xfId="1203" builtinId="8" hidden="1"/>
    <cellStyle name="Hyperlink" xfId="1205" builtinId="8" hidden="1"/>
    <cellStyle name="Hyperlink" xfId="1207" builtinId="8" hidden="1"/>
    <cellStyle name="Hyperlink" xfId="1209" builtinId="8" hidden="1"/>
    <cellStyle name="Hyperlink" xfId="1211" builtinId="8" hidden="1"/>
    <cellStyle name="Hyperlink" xfId="1213" builtinId="8" hidden="1"/>
    <cellStyle name="Hyperlink" xfId="1215" builtinId="8" hidden="1"/>
    <cellStyle name="Hyperlink" xfId="1217" builtinId="8" hidden="1"/>
    <cellStyle name="Hyperlink" xfId="1219" builtinId="8" hidden="1"/>
    <cellStyle name="Hyperlink" xfId="1221" builtinId="8" hidden="1"/>
    <cellStyle name="Hyperlink" xfId="1223" builtinId="8" hidden="1"/>
    <cellStyle name="Hyperlink" xfId="1225" builtinId="8" hidden="1"/>
    <cellStyle name="Hyperlink" xfId="1227" builtinId="8" hidden="1"/>
    <cellStyle name="Hyperlink" xfId="1229" builtinId="8" hidden="1"/>
    <cellStyle name="Hyperlink" xfId="1231" builtinId="8" hidden="1"/>
    <cellStyle name="Hyperlink" xfId="1233" builtinId="8" hidden="1"/>
    <cellStyle name="Hyperlink" xfId="1235" builtinId="8" hidden="1"/>
    <cellStyle name="Hyperlink" xfId="1237" builtinId="8" hidden="1"/>
    <cellStyle name="Hyperlink" xfId="1239" builtinId="8" hidden="1"/>
    <cellStyle name="Hyperlink" xfId="1241" builtinId="8" hidden="1"/>
    <cellStyle name="Hyperlink" xfId="1243" builtinId="8" hidden="1"/>
    <cellStyle name="Hyperlink" xfId="1245" builtinId="8" hidden="1"/>
    <cellStyle name="Hyperlink" xfId="1247" builtinId="8" hidden="1"/>
    <cellStyle name="Hyperlink" xfId="1249" builtinId="8" hidden="1"/>
    <cellStyle name="Hyperlink" xfId="1251" builtinId="8" hidden="1"/>
    <cellStyle name="Hyperlink" xfId="1253" builtinId="8" hidden="1"/>
    <cellStyle name="Hyperlink" xfId="1255" builtinId="8" hidden="1"/>
    <cellStyle name="Hyperlink" xfId="1257" builtinId="8" hidden="1"/>
    <cellStyle name="Hyperlink" xfId="1259" builtinId="8" hidden="1"/>
    <cellStyle name="Hyperlink" xfId="1261" builtinId="8" hidden="1"/>
    <cellStyle name="Hyperlink" xfId="1263" builtinId="8" hidden="1"/>
    <cellStyle name="Hyperlink" xfId="1265" builtinId="8" hidden="1"/>
    <cellStyle name="Hyperlink" xfId="1267" builtinId="8" hidden="1"/>
    <cellStyle name="Hyperlink" xfId="1269" builtinId="8" hidden="1"/>
    <cellStyle name="Hyperlink" xfId="1271" builtinId="8" hidden="1"/>
    <cellStyle name="Hyperlink" xfId="1273" builtinId="8" hidden="1"/>
    <cellStyle name="Hyperlink" xfId="1275" builtinId="8" hidden="1"/>
    <cellStyle name="Hyperlink" xfId="1277" builtinId="8" hidden="1"/>
    <cellStyle name="Hyperlink" xfId="1279" builtinId="8" hidden="1"/>
    <cellStyle name="Hyperlink" xfId="1281" builtinId="8" hidden="1"/>
    <cellStyle name="Hyperlink" xfId="1283" builtinId="8" hidden="1"/>
    <cellStyle name="Hyperlink" xfId="1285" builtinId="8" hidden="1"/>
    <cellStyle name="Hyperlink" xfId="1287" builtinId="8" hidden="1"/>
    <cellStyle name="Hyperlink" xfId="1289" builtinId="8" hidden="1"/>
    <cellStyle name="Hyperlink" xfId="1291" builtinId="8" hidden="1"/>
    <cellStyle name="Hyperlink" xfId="1293" builtinId="8" hidden="1"/>
    <cellStyle name="Hyperlink" xfId="1295" builtinId="8" hidden="1"/>
    <cellStyle name="Hyperlink" xfId="1297" builtinId="8" hidden="1"/>
    <cellStyle name="Hyperlink" xfId="1299" builtinId="8" hidden="1"/>
    <cellStyle name="Hyperlink" xfId="1301" builtinId="8" hidden="1"/>
    <cellStyle name="Hyperlink" xfId="1303" builtinId="8" hidden="1"/>
    <cellStyle name="Hyperlink" xfId="1305" builtinId="8" hidden="1"/>
    <cellStyle name="Hyperlink" xfId="1307" builtinId="8" hidden="1"/>
    <cellStyle name="Hyperlink" xfId="1309" builtinId="8" hidden="1"/>
    <cellStyle name="Hyperlink" xfId="1311" builtinId="8" hidden="1"/>
    <cellStyle name="Hyperlink" xfId="1313" builtinId="8" hidden="1"/>
    <cellStyle name="Hyperlink" xfId="1315" builtinId="8" hidden="1"/>
    <cellStyle name="Hyperlink" xfId="1317" builtinId="8" hidden="1"/>
    <cellStyle name="Hyperlink" xfId="1319" builtinId="8" hidden="1"/>
    <cellStyle name="Hyperlink" xfId="1321" builtinId="8" hidden="1"/>
    <cellStyle name="Hyperlink" xfId="1323" builtinId="8" hidden="1"/>
    <cellStyle name="Hyperlink" xfId="1325" builtinId="8" hidden="1"/>
    <cellStyle name="Hyperlink" xfId="1327" builtinId="8" hidden="1"/>
    <cellStyle name="Hyperlink" xfId="1329" builtinId="8" hidden="1"/>
    <cellStyle name="Hyperlink" xfId="1331" builtinId="8" hidden="1"/>
    <cellStyle name="Hyperlink" xfId="1333" builtinId="8" hidden="1"/>
    <cellStyle name="Hyperlink" xfId="1335" builtinId="8" hidden="1"/>
    <cellStyle name="Hyperlink" xfId="1337" builtinId="8" hidden="1"/>
    <cellStyle name="Hyperlink" xfId="1339" builtinId="8" hidden="1"/>
    <cellStyle name="Hyperlink" xfId="1341" builtinId="8" hidden="1"/>
    <cellStyle name="Hyperlink" xfId="1343" builtinId="8" hidden="1"/>
    <cellStyle name="Hyperlink" xfId="1345" builtinId="8" hidden="1"/>
    <cellStyle name="Hyperlink" xfId="1347" builtinId="8" hidden="1"/>
    <cellStyle name="Hyperlink" xfId="1349" builtinId="8" hidden="1"/>
    <cellStyle name="Hyperlink" xfId="1351" builtinId="8" hidden="1"/>
    <cellStyle name="Hyperlink" xfId="1353" builtinId="8" hidden="1"/>
    <cellStyle name="Hyperlink" xfId="1355" builtinId="8" hidden="1"/>
    <cellStyle name="Hyperlink" xfId="1357" builtinId="8" hidden="1"/>
    <cellStyle name="Hyperlink" xfId="1359" builtinId="8" hidden="1"/>
    <cellStyle name="Hyperlink" xfId="1361" builtinId="8" hidden="1"/>
    <cellStyle name="Hyperlink" xfId="1363" builtinId="8" hidden="1"/>
    <cellStyle name="Hyperlink" xfId="1365" builtinId="8" hidden="1"/>
    <cellStyle name="Hyperlink" xfId="1367" builtinId="8" hidden="1"/>
    <cellStyle name="Hyperlink" xfId="1369" builtinId="8" hidden="1"/>
    <cellStyle name="Hyperlink" xfId="1371" builtinId="8" hidden="1"/>
    <cellStyle name="Hyperlink" xfId="1373" builtinId="8" hidden="1"/>
    <cellStyle name="Hyperlink" xfId="1375" builtinId="8" hidden="1"/>
    <cellStyle name="Hyperlink" xfId="1377" builtinId="8" hidden="1"/>
    <cellStyle name="Hyperlink" xfId="1379" builtinId="8" hidden="1"/>
    <cellStyle name="Hyperlink" xfId="1381" builtinId="8" hidden="1"/>
    <cellStyle name="Hyperlink" xfId="1383" builtinId="8" hidden="1"/>
    <cellStyle name="Hyperlink" xfId="1385" builtinId="8" hidden="1"/>
    <cellStyle name="Hyperlink" xfId="1387" builtinId="8" hidden="1"/>
    <cellStyle name="Hyperlink" xfId="1389" builtinId="8" hidden="1"/>
    <cellStyle name="Hyperlink" xfId="1391" builtinId="8" hidden="1"/>
    <cellStyle name="Hyperlink" xfId="1393" builtinId="8" hidden="1"/>
    <cellStyle name="Hyperlink" xfId="1395" builtinId="8" hidden="1"/>
    <cellStyle name="Hyperlink" xfId="1397" builtinId="8" hidden="1"/>
    <cellStyle name="Hyperlink" xfId="1399" builtinId="8" hidden="1"/>
    <cellStyle name="Hyperlink" xfId="1401" builtinId="8" hidden="1"/>
    <cellStyle name="Hyperlink" xfId="1403" builtinId="8" hidden="1"/>
    <cellStyle name="Hyperlink" xfId="1405" builtinId="8" hidden="1"/>
    <cellStyle name="Hyperlink" xfId="1407" builtinId="8" hidden="1"/>
    <cellStyle name="Hyperlink" xfId="1409" builtinId="8" hidden="1"/>
    <cellStyle name="Hyperlink" xfId="1411" builtinId="8" hidden="1"/>
    <cellStyle name="Hyperlink" xfId="1413" builtinId="8" hidden="1"/>
    <cellStyle name="Hyperlink" xfId="1415" builtinId="8" hidden="1"/>
    <cellStyle name="Hyperlink" xfId="1417" builtinId="8" hidden="1"/>
    <cellStyle name="Hyperlink" xfId="1419" builtinId="8" hidden="1"/>
    <cellStyle name="Hyperlink" xfId="1421" builtinId="8" hidden="1"/>
    <cellStyle name="Hyperlink" xfId="1423" builtinId="8" hidden="1"/>
    <cellStyle name="Hyperlink" xfId="1425" builtinId="8" hidden="1"/>
    <cellStyle name="Hyperlink" xfId="1427" builtinId="8" hidden="1"/>
    <cellStyle name="Hyperlink" xfId="1429" builtinId="8" hidden="1"/>
    <cellStyle name="Hyperlink" xfId="1431" builtinId="8" hidden="1"/>
    <cellStyle name="Hyperlink" xfId="1433" builtinId="8" hidden="1"/>
    <cellStyle name="Hyperlink" xfId="1435" builtinId="8" hidden="1"/>
    <cellStyle name="Hyperlink" xfId="1437" builtinId="8" hidden="1"/>
    <cellStyle name="Hyperlink" xfId="1439" builtinId="8" hidden="1"/>
    <cellStyle name="Hyperlink" xfId="1441" builtinId="8" hidden="1"/>
    <cellStyle name="Hyperlink" xfId="1443" builtinId="8" hidden="1"/>
    <cellStyle name="Hyperlink" xfId="1445" builtinId="8" hidden="1"/>
    <cellStyle name="Hyperlink" xfId="1447" builtinId="8" hidden="1"/>
    <cellStyle name="Hyperlink" xfId="1449" builtinId="8" hidden="1"/>
    <cellStyle name="Hyperlink" xfId="1451" builtinId="8" hidden="1"/>
    <cellStyle name="Hyperlink" xfId="1453" builtinId="8" hidden="1"/>
    <cellStyle name="Hyperlink" xfId="1455" builtinId="8" hidden="1"/>
    <cellStyle name="Hyperlink" xfId="1457" builtinId="8" hidden="1"/>
    <cellStyle name="Hyperlink" xfId="1459" builtinId="8" hidden="1"/>
    <cellStyle name="Hyperlink" xfId="1461" builtinId="8" hidden="1"/>
    <cellStyle name="Hyperlink" xfId="1463" builtinId="8" hidden="1"/>
    <cellStyle name="Hyperlink" xfId="1465" builtinId="8" hidden="1"/>
    <cellStyle name="Hyperlink" xfId="1467" builtinId="8" hidden="1"/>
    <cellStyle name="Hyperlink" xfId="1469" builtinId="8" hidden="1"/>
    <cellStyle name="Hyperlink" xfId="1471" builtinId="8" hidden="1"/>
    <cellStyle name="Hyperlink" xfId="1473" builtinId="8" hidden="1"/>
    <cellStyle name="Hyperlink" xfId="1475" builtinId="8" hidden="1"/>
    <cellStyle name="Hyperlink" xfId="1477" builtinId="8" hidden="1"/>
    <cellStyle name="Hyperlink" xfId="1479" builtinId="8" hidden="1"/>
    <cellStyle name="Hyperlink" xfId="1481" builtinId="8" hidden="1"/>
    <cellStyle name="Hyperlink" xfId="1483" builtinId="8" hidden="1"/>
    <cellStyle name="Hyperlink" xfId="1485" builtinId="8" hidden="1"/>
    <cellStyle name="Hyperlink" xfId="1487" builtinId="8" hidden="1"/>
    <cellStyle name="Hyperlink" xfId="1489" builtinId="8" hidden="1"/>
    <cellStyle name="Hyperlink" xfId="1491" builtinId="8" hidden="1"/>
    <cellStyle name="Hyperlink" xfId="1493" builtinId="8" hidden="1"/>
    <cellStyle name="Hyperlink" xfId="1495" builtinId="8" hidden="1"/>
    <cellStyle name="Hyperlink" xfId="1497" builtinId="8" hidden="1"/>
    <cellStyle name="Hyperlink" xfId="1499" builtinId="8" hidden="1"/>
    <cellStyle name="Hyperlink" xfId="1501" builtinId="8" hidden="1"/>
    <cellStyle name="Hyperlink" xfId="1503" builtinId="8" hidden="1"/>
    <cellStyle name="Hyperlink" xfId="1505" builtinId="8" hidden="1"/>
    <cellStyle name="Hyperlink" xfId="1507" builtinId="8" hidden="1"/>
    <cellStyle name="Hyperlink" xfId="1509" builtinId="8" hidden="1"/>
    <cellStyle name="Hyperlink" xfId="1511" builtinId="8" hidden="1"/>
    <cellStyle name="Hyperlink" xfId="1513" builtinId="8" hidden="1"/>
    <cellStyle name="Hyperlink" xfId="1515" builtinId="8" hidden="1"/>
    <cellStyle name="Hyperlink" xfId="1517" builtinId="8" hidden="1"/>
    <cellStyle name="Hyperlink" xfId="1519" builtinId="8" hidden="1"/>
    <cellStyle name="Hyperlink" xfId="1521" builtinId="8" hidden="1"/>
    <cellStyle name="Hyperlink" xfId="1523" builtinId="8" hidden="1"/>
    <cellStyle name="Hyperlink" xfId="1525" builtinId="8" hidden="1"/>
    <cellStyle name="Hyperlink" xfId="1527" builtinId="8" hidden="1"/>
    <cellStyle name="Hyperlink" xfId="1529" builtinId="8" hidden="1"/>
    <cellStyle name="Hyperlink" xfId="1531" builtinId="8" hidden="1"/>
    <cellStyle name="Hyperlink" xfId="1533" builtinId="8" hidden="1"/>
    <cellStyle name="Hyperlink" xfId="1535" builtinId="8" hidden="1"/>
    <cellStyle name="Hyperlink" xfId="1537" builtinId="8" hidden="1"/>
    <cellStyle name="Hyperlink" xfId="1539" builtinId="8" hidden="1"/>
    <cellStyle name="Hyperlink" xfId="1541" builtinId="8" hidden="1"/>
    <cellStyle name="Hyperlink" xfId="1543" builtinId="8" hidden="1"/>
    <cellStyle name="Hyperlink" xfId="1545" builtinId="8" hidden="1"/>
    <cellStyle name="Hyperlink" xfId="1547" builtinId="8" hidden="1"/>
    <cellStyle name="Hyperlink" xfId="1549" builtinId="8" hidden="1"/>
    <cellStyle name="Hyperlink" xfId="1551" builtinId="8" hidden="1"/>
    <cellStyle name="Hyperlink" xfId="1553" builtinId="8" hidden="1"/>
    <cellStyle name="Hyperlink" xfId="1555" builtinId="8" hidden="1"/>
    <cellStyle name="Hyperlink" xfId="1557" builtinId="8" hidden="1"/>
    <cellStyle name="Hyperlink" xfId="1559" builtinId="8" hidden="1"/>
    <cellStyle name="Hyperlink" xfId="1561" builtinId="8" hidden="1"/>
    <cellStyle name="Hyperlink" xfId="1563" builtinId="8" hidden="1"/>
    <cellStyle name="Hyperlink" xfId="1565" builtinId="8" hidden="1"/>
    <cellStyle name="Hyperlink" xfId="1567" builtinId="8" hidden="1"/>
    <cellStyle name="Hyperlink" xfId="1569" builtinId="8" hidden="1"/>
    <cellStyle name="Hyperlink" xfId="1571" builtinId="8" hidden="1"/>
    <cellStyle name="Hyperlink" xfId="1573" builtinId="8" hidden="1"/>
    <cellStyle name="Hyperlink" xfId="1575" builtinId="8" hidden="1"/>
    <cellStyle name="Hyperlink" xfId="1577" builtinId="8" hidden="1"/>
    <cellStyle name="Hyperlink" xfId="1579" builtinId="8" hidden="1"/>
    <cellStyle name="Hyperlink" xfId="1581" builtinId="8" hidden="1"/>
    <cellStyle name="Hyperlink" xfId="1583" builtinId="8" hidden="1"/>
    <cellStyle name="Hyperlink" xfId="1585" builtinId="8" hidden="1"/>
    <cellStyle name="Hyperlink" xfId="1587" builtinId="8" hidden="1"/>
    <cellStyle name="Hyperlink" xfId="1589" builtinId="8" hidden="1"/>
    <cellStyle name="Hyperlink" xfId="1591" builtinId="8" hidden="1"/>
    <cellStyle name="Hyperlink" xfId="1593" builtinId="8" hidden="1"/>
    <cellStyle name="Hyperlink" xfId="1595" builtinId="8" hidden="1"/>
    <cellStyle name="Hyperlink" xfId="1597" builtinId="8" hidden="1"/>
    <cellStyle name="Hyperlink" xfId="1599" builtinId="8" hidden="1"/>
    <cellStyle name="Hyperlink" xfId="1601" builtinId="8" hidden="1"/>
    <cellStyle name="Hyperlink" xfId="1603" builtinId="8" hidden="1"/>
    <cellStyle name="Hyperlink" xfId="1605" builtinId="8" hidden="1"/>
    <cellStyle name="Hyperlink" xfId="1607" builtinId="8" hidden="1"/>
    <cellStyle name="Hyperlink" xfId="1609" builtinId="8" hidden="1"/>
    <cellStyle name="Hyperlink" xfId="1611" builtinId="8" hidden="1"/>
    <cellStyle name="Hyperlink" xfId="1613" builtinId="8" hidden="1"/>
    <cellStyle name="Hyperlink" xfId="1615" builtinId="8" hidden="1"/>
    <cellStyle name="Hyperlink" xfId="1617" builtinId="8" hidden="1"/>
    <cellStyle name="Hyperlink" xfId="1619" builtinId="8" hidden="1"/>
    <cellStyle name="Hyperlink" xfId="1621" builtinId="8" hidden="1"/>
    <cellStyle name="Hyperlink" xfId="1623" builtinId="8" hidden="1"/>
    <cellStyle name="Hyperlink" xfId="1625" builtinId="8" hidden="1"/>
    <cellStyle name="Hyperlink" xfId="1627" builtinId="8" hidden="1"/>
    <cellStyle name="Hyperlink" xfId="1629" builtinId="8" hidden="1"/>
    <cellStyle name="Hyperlink" xfId="1631" builtinId="8" hidden="1"/>
    <cellStyle name="Hyperlink" xfId="1633" builtinId="8" hidden="1"/>
    <cellStyle name="Hyperlink" xfId="1635" builtinId="8" hidden="1"/>
    <cellStyle name="Hyperlink" xfId="1637" builtinId="8" hidden="1"/>
    <cellStyle name="Hyperlink" xfId="1639" builtinId="8" hidden="1"/>
    <cellStyle name="Hyperlink" xfId="1641" builtinId="8" hidden="1"/>
    <cellStyle name="Hyperlink" xfId="1645" builtinId="8" hidden="1"/>
    <cellStyle name="Hyperlink" xfId="1647" builtinId="8" hidden="1"/>
    <cellStyle name="Hyperlink" xfId="1649" builtinId="8" hidden="1"/>
    <cellStyle name="Hyperlink" xfId="1651" builtinId="8" hidden="1"/>
    <cellStyle name="Hyperlink" xfId="1653" builtinId="8" hidden="1"/>
    <cellStyle name="Hyperlink" xfId="1655" builtinId="8" hidden="1"/>
    <cellStyle name="Hyperlink" xfId="1657" builtinId="8" hidden="1"/>
    <cellStyle name="Hyperlink" xfId="1659" builtinId="8" hidden="1"/>
    <cellStyle name="Hyperlink" xfId="1661" builtinId="8" hidden="1"/>
    <cellStyle name="Hyperlink" xfId="1663" builtinId="8" hidden="1"/>
    <cellStyle name="Hyperlink" xfId="1665" builtinId="8" hidden="1"/>
    <cellStyle name="Hyperlink" xfId="1667" builtinId="8" hidden="1"/>
    <cellStyle name="Hyperlink" xfId="1669" builtinId="8" hidden="1"/>
    <cellStyle name="Hyperlink" xfId="1671" builtinId="8" hidden="1"/>
    <cellStyle name="Hyperlink" xfId="1673" builtinId="8" hidden="1"/>
    <cellStyle name="Hyperlink" xfId="1675" builtinId="8" hidden="1"/>
    <cellStyle name="Hyperlink" xfId="1677" builtinId="8" hidden="1"/>
    <cellStyle name="Hyperlink" xfId="1679" builtinId="8" hidden="1"/>
    <cellStyle name="Hyperlink" xfId="1681" builtinId="8" hidden="1"/>
    <cellStyle name="Hyperlink" xfId="1683" builtinId="8" hidden="1"/>
    <cellStyle name="Hyperlink" xfId="1685" builtinId="8" hidden="1"/>
    <cellStyle name="Hyperlink" xfId="1687" builtinId="8" hidden="1"/>
    <cellStyle name="Hyperlink" xfId="1689" builtinId="8" hidden="1"/>
    <cellStyle name="Hyperlink" xfId="1691" builtinId="8" hidden="1"/>
    <cellStyle name="Hyperlink" xfId="1693" builtinId="8" hidden="1"/>
    <cellStyle name="Hyperlink" xfId="1695" builtinId="8" hidden="1"/>
    <cellStyle name="Hyperlink" xfId="1697" builtinId="8" hidden="1"/>
    <cellStyle name="Hyperlink" xfId="1699" builtinId="8" hidden="1"/>
    <cellStyle name="Hyperlink" xfId="1701" builtinId="8" hidden="1"/>
    <cellStyle name="Hyperlink" xfId="1703" builtinId="8" hidden="1"/>
    <cellStyle name="Hyperlink" xfId="1705" builtinId="8" hidden="1"/>
    <cellStyle name="Hyperlink" xfId="1707" builtinId="8" hidden="1"/>
    <cellStyle name="Hyperlink" xfId="1709" builtinId="8" hidden="1"/>
    <cellStyle name="Hyperlink" xfId="1711" builtinId="8" hidden="1"/>
    <cellStyle name="Hyperlink" xfId="1713" builtinId="8" hidden="1"/>
    <cellStyle name="Hyperlink" xfId="1715" builtinId="8" hidden="1"/>
    <cellStyle name="Hyperlink" xfId="1717" builtinId="8" hidden="1"/>
    <cellStyle name="Hyperlink" xfId="1719" builtinId="8" hidden="1"/>
    <cellStyle name="Hyperlink" xfId="1721" builtinId="8" hidden="1"/>
    <cellStyle name="Hyperlink" xfId="1723" builtinId="8" hidden="1"/>
    <cellStyle name="Hyperlink" xfId="1725" builtinId="8" hidden="1"/>
    <cellStyle name="Hyperlink" xfId="1727" builtinId="8" hidden="1"/>
    <cellStyle name="Hyperlink" xfId="1729" builtinId="8" hidden="1"/>
    <cellStyle name="Hyperlink" xfId="1731" builtinId="8" hidden="1"/>
    <cellStyle name="Hyperlink" xfId="1733" builtinId="8" hidden="1"/>
    <cellStyle name="Hyperlink" xfId="1735" builtinId="8" hidden="1"/>
    <cellStyle name="Hyperlink" xfId="1737" builtinId="8" hidden="1"/>
    <cellStyle name="Hyperlink" xfId="1739" builtinId="8" hidden="1"/>
    <cellStyle name="Hyperlink" xfId="1741" builtinId="8" hidden="1"/>
    <cellStyle name="Hyperlink" xfId="1743" builtinId="8" hidden="1"/>
    <cellStyle name="Hyperlink" xfId="1745" builtinId="8" hidden="1"/>
    <cellStyle name="Hyperlink" xfId="1747" builtinId="8" hidden="1"/>
    <cellStyle name="Hyperlink" xfId="1749" builtinId="8" hidden="1"/>
    <cellStyle name="Hyperlink" xfId="1751" builtinId="8" hidden="1"/>
    <cellStyle name="Hyperlink" xfId="1753" builtinId="8" hidden="1"/>
    <cellStyle name="Hyperlink" xfId="1755" builtinId="8" hidden="1"/>
    <cellStyle name="Hyperlink" xfId="1757" builtinId="8" hidden="1"/>
    <cellStyle name="Hyperlink" xfId="1759" builtinId="8" hidden="1"/>
    <cellStyle name="Hyperlink" xfId="1761" builtinId="8" hidden="1"/>
    <cellStyle name="Hyperlink" xfId="1763" builtinId="8" hidden="1"/>
    <cellStyle name="Hyperlink" xfId="1765" builtinId="8" hidden="1"/>
    <cellStyle name="Hyperlink" xfId="1767" builtinId="8" hidden="1"/>
    <cellStyle name="Hyperlink" xfId="1769" builtinId="8" hidden="1"/>
    <cellStyle name="Hyperlink" xfId="1771" builtinId="8" hidden="1"/>
    <cellStyle name="Hyperlink" xfId="1773" builtinId="8" hidden="1"/>
    <cellStyle name="Hyperlink" xfId="1775" builtinId="8" hidden="1"/>
    <cellStyle name="Hyperlink" xfId="1777" builtinId="8" hidden="1"/>
    <cellStyle name="Hyperlink" xfId="1779" builtinId="8" hidden="1"/>
    <cellStyle name="Hyperlink" xfId="1781" builtinId="8" hidden="1"/>
    <cellStyle name="Hyperlink" xfId="1783" builtinId="8" hidden="1"/>
    <cellStyle name="Hyperlink" xfId="1785" builtinId="8" hidden="1"/>
    <cellStyle name="Hyperlink" xfId="1787" builtinId="8" hidden="1"/>
    <cellStyle name="Hyperlink" xfId="1789" builtinId="8" hidden="1"/>
    <cellStyle name="Hyperlink" xfId="1791" builtinId="8" hidden="1"/>
    <cellStyle name="Hyperlink" xfId="1793" builtinId="8" hidden="1"/>
    <cellStyle name="Hyperlink" xfId="1795" builtinId="8" hidden="1"/>
    <cellStyle name="Hyperlink" xfId="1797" builtinId="8" hidden="1"/>
    <cellStyle name="Hyperlink" xfId="1799" builtinId="8" hidden="1"/>
    <cellStyle name="Hyperlink" xfId="1801" builtinId="8" hidden="1"/>
    <cellStyle name="Hyperlink" xfId="1803" builtinId="8" hidden="1"/>
    <cellStyle name="Hyperlink" xfId="1805" builtinId="8" hidden="1"/>
    <cellStyle name="Hyperlink" xfId="1807" builtinId="8" hidden="1"/>
    <cellStyle name="Hyperlink" xfId="1809" builtinId="8" hidden="1"/>
    <cellStyle name="Hyperlink" xfId="1811" builtinId="8" hidden="1"/>
    <cellStyle name="Hyperlink" xfId="1813" builtinId="8" hidden="1"/>
    <cellStyle name="Hyperlink" xfId="1815" builtinId="8" hidden="1"/>
    <cellStyle name="Hyperlink" xfId="1817" builtinId="8" hidden="1"/>
    <cellStyle name="Hyperlink" xfId="1819" builtinId="8" hidden="1"/>
    <cellStyle name="Hyperlink" xfId="1821" builtinId="8" hidden="1"/>
    <cellStyle name="Hyperlink" xfId="1823" builtinId="8" hidden="1"/>
    <cellStyle name="Hyperlink" xfId="1825" builtinId="8" hidden="1"/>
    <cellStyle name="Hyperlink" xfId="1827" builtinId="8" hidden="1"/>
    <cellStyle name="Hyperlink" xfId="1829" builtinId="8" hidden="1"/>
    <cellStyle name="Hyperlink" xfId="1831" builtinId="8" hidden="1"/>
    <cellStyle name="Hyperlink" xfId="1833" builtinId="8" hidden="1"/>
    <cellStyle name="Hyperlink" xfId="1835" builtinId="8" hidden="1"/>
    <cellStyle name="Hyperlink" xfId="1837" builtinId="8" hidden="1"/>
    <cellStyle name="Hyperlink" xfId="1839" builtinId="8" hidden="1"/>
    <cellStyle name="Hyperlink" xfId="1841" builtinId="8" hidden="1"/>
    <cellStyle name="Hyperlink" xfId="1843" builtinId="8" hidden="1"/>
    <cellStyle name="Hyperlink" xfId="1845" builtinId="8" hidden="1"/>
    <cellStyle name="Hyperlink" xfId="1847" builtinId="8" hidden="1"/>
    <cellStyle name="Hyperlink" xfId="1849" builtinId="8" hidden="1"/>
    <cellStyle name="Hyperlink" xfId="1851" builtinId="8" hidden="1"/>
    <cellStyle name="Hyperlink" xfId="1853" builtinId="8" hidden="1"/>
    <cellStyle name="Hyperlink" xfId="1855" builtinId="8" hidden="1"/>
    <cellStyle name="Hyperlink" xfId="1857" builtinId="8" hidden="1"/>
    <cellStyle name="Hyperlink" xfId="1859" builtinId="8" hidden="1"/>
    <cellStyle name="Hyperlink" xfId="1861" builtinId="8" hidden="1"/>
    <cellStyle name="Hyperlink" xfId="1863" builtinId="8" hidden="1"/>
    <cellStyle name="Hyperlink" xfId="1865" builtinId="8" hidden="1"/>
    <cellStyle name="Hyperlink" xfId="1867" builtinId="8" hidden="1"/>
    <cellStyle name="Hyperlink" xfId="1869" builtinId="8" hidden="1"/>
    <cellStyle name="Hyperlink" xfId="1871" builtinId="8" hidden="1"/>
    <cellStyle name="Hyperlink" xfId="1873" builtinId="8" hidden="1"/>
    <cellStyle name="Hyperlink" xfId="1875" builtinId="8" hidden="1"/>
    <cellStyle name="Hyperlink" xfId="1877" builtinId="8" hidden="1"/>
    <cellStyle name="Hyperlink" xfId="1879" builtinId="8" hidden="1"/>
    <cellStyle name="Hyperlink" xfId="1881" builtinId="8" hidden="1"/>
    <cellStyle name="Hyperlink" xfId="1883" builtinId="8" hidden="1"/>
    <cellStyle name="Hyperlink" xfId="1885" builtinId="8" hidden="1"/>
    <cellStyle name="Hyperlink" xfId="1887" builtinId="8" hidden="1"/>
    <cellStyle name="Hyperlink" xfId="1889" builtinId="8" hidden="1"/>
    <cellStyle name="Hyperlink" xfId="1891" builtinId="8" hidden="1"/>
    <cellStyle name="Hyperlink" xfId="1893" builtinId="8" hidden="1"/>
    <cellStyle name="Hyperlink" xfId="1895" builtinId="8" hidden="1"/>
    <cellStyle name="Hyperlink" xfId="1897" builtinId="8" hidden="1"/>
    <cellStyle name="Hyperlink" xfId="1899" builtinId="8" hidden="1"/>
    <cellStyle name="Hyperlink" xfId="1901" builtinId="8" hidden="1"/>
    <cellStyle name="Hyperlink" xfId="1903" builtinId="8" hidden="1"/>
    <cellStyle name="Hyperlink" xfId="1905" builtinId="8" hidden="1"/>
    <cellStyle name="Hyperlink" xfId="1907" builtinId="8" hidden="1"/>
    <cellStyle name="Hyperlink" xfId="1909" builtinId="8" hidden="1"/>
    <cellStyle name="Hyperlink" xfId="1911" builtinId="8" hidden="1"/>
    <cellStyle name="Hyperlink" xfId="1913" builtinId="8" hidden="1"/>
    <cellStyle name="Hyperlink" xfId="1915" builtinId="8" hidden="1"/>
    <cellStyle name="Hyperlink" xfId="1917" builtinId="8" hidden="1"/>
    <cellStyle name="Hyperlink" xfId="1919" builtinId="8" hidden="1"/>
    <cellStyle name="Hyperlink" xfId="1921" builtinId="8" hidden="1"/>
    <cellStyle name="Hyperlink" xfId="1923" builtinId="8" hidden="1"/>
    <cellStyle name="Hyperlink" xfId="1925" builtinId="8" hidden="1"/>
    <cellStyle name="Hyperlink" xfId="1927" builtinId="8" hidden="1"/>
    <cellStyle name="Hyperlink" xfId="1929" builtinId="8" hidden="1"/>
    <cellStyle name="Hyperlink" xfId="1931" builtinId="8" hidden="1"/>
    <cellStyle name="Hyperlink" xfId="1933" builtinId="8" hidden="1"/>
    <cellStyle name="Hyperlink" xfId="1935" builtinId="8" hidden="1"/>
    <cellStyle name="Hyperlink" xfId="1937" builtinId="8" hidden="1"/>
    <cellStyle name="Hyperlink" xfId="1939" builtinId="8" hidden="1"/>
    <cellStyle name="Hyperlink" xfId="1941" builtinId="8" hidden="1"/>
    <cellStyle name="Hyperlink" xfId="1943" builtinId="8" hidden="1"/>
    <cellStyle name="Hyperlink" xfId="1945" builtinId="8" hidden="1"/>
    <cellStyle name="Hyperlink" xfId="1947" builtinId="8" hidden="1"/>
    <cellStyle name="Hyperlink" xfId="1949" builtinId="8" hidden="1"/>
    <cellStyle name="Hyperlink" xfId="1951" builtinId="8" hidden="1"/>
    <cellStyle name="Hyperlink" xfId="1953" builtinId="8" hidden="1"/>
    <cellStyle name="Hyperlink" xfId="1955" builtinId="8" hidden="1"/>
    <cellStyle name="Hyperlink" xfId="1957" builtinId="8" hidden="1"/>
    <cellStyle name="Hyperlink" xfId="1959" builtinId="8" hidden="1"/>
    <cellStyle name="Hyperlink" xfId="1961" builtinId="8" hidden="1"/>
    <cellStyle name="Hyperlink" xfId="1963" builtinId="8" hidden="1"/>
    <cellStyle name="Hyperlink" xfId="1965" builtinId="8" hidden="1"/>
    <cellStyle name="Hyperlink" xfId="1967" builtinId="8" hidden="1"/>
    <cellStyle name="Hyperlink" xfId="1969" builtinId="8" hidden="1"/>
    <cellStyle name="Hyperlink" xfId="1971" builtinId="8" hidden="1"/>
    <cellStyle name="Hyperlink" xfId="1973" builtinId="8" hidden="1"/>
    <cellStyle name="Hyperlink" xfId="1975" builtinId="8" hidden="1"/>
    <cellStyle name="Hyperlink" xfId="1977" builtinId="8" hidden="1"/>
    <cellStyle name="Hyperlink" xfId="1979" builtinId="8" hidden="1"/>
    <cellStyle name="Hyperlink" xfId="1981" builtinId="8" hidden="1"/>
    <cellStyle name="Hyperlink" xfId="1983" builtinId="8" hidden="1"/>
    <cellStyle name="Hyperlink" xfId="1985" builtinId="8" hidden="1"/>
    <cellStyle name="Hyperlink" xfId="1987" builtinId="8" hidden="1"/>
    <cellStyle name="Hyperlink" xfId="1989" builtinId="8" hidden="1"/>
    <cellStyle name="Hyperlink" xfId="1991" builtinId="8" hidden="1"/>
    <cellStyle name="Hyperlink" xfId="1993" builtinId="8" hidden="1"/>
    <cellStyle name="Hyperlink" xfId="1995" builtinId="8" hidden="1"/>
    <cellStyle name="Hyperlink" xfId="1997" builtinId="8" hidden="1"/>
    <cellStyle name="Hyperlink" xfId="1999" builtinId="8" hidden="1"/>
    <cellStyle name="Hyperlink" xfId="2001" builtinId="8" hidden="1"/>
    <cellStyle name="Hyperlink" xfId="2003" builtinId="8" hidden="1"/>
    <cellStyle name="Hyperlink" xfId="2005" builtinId="8" hidden="1"/>
    <cellStyle name="Hyperlink" xfId="2007" builtinId="8" hidden="1"/>
    <cellStyle name="Hyperlink" xfId="2009" builtinId="8" hidden="1"/>
    <cellStyle name="Hyperlink" xfId="2011" builtinId="8" hidden="1"/>
    <cellStyle name="Hyperlink" xfId="1643" builtinId="8" hidden="1"/>
    <cellStyle name="Hyperlink" xfId="2013" builtinId="8" hidden="1"/>
    <cellStyle name="Hyperlink" xfId="2015" builtinId="8" hidden="1"/>
    <cellStyle name="Hyperlink" xfId="2017" builtinId="8" hidden="1"/>
    <cellStyle name="Hyperlink" xfId="2019" builtinId="8" hidden="1"/>
    <cellStyle name="Hyperlink" xfId="2021" builtinId="8" hidden="1"/>
    <cellStyle name="Hyperlink" xfId="2023" builtinId="8" hidden="1"/>
    <cellStyle name="Hyperlink" xfId="2025" builtinId="8" hidden="1"/>
    <cellStyle name="Hyperlink" xfId="2027" builtinId="8" hidden="1"/>
    <cellStyle name="Hyperlink" xfId="2029" builtinId="8" hidden="1"/>
    <cellStyle name="Hyperlink" xfId="2031" builtinId="8" hidden="1"/>
    <cellStyle name="Hyperlink" xfId="2033" builtinId="8" hidden="1"/>
    <cellStyle name="Hyperlink" xfId="2035" builtinId="8" hidden="1"/>
    <cellStyle name="Hyperlink" xfId="2037" builtinId="8" hidden="1"/>
    <cellStyle name="Hyperlink" xfId="2039" builtinId="8" hidden="1"/>
    <cellStyle name="Hyperlink" xfId="2041" builtinId="8" hidden="1"/>
    <cellStyle name="Hyperlink" xfId="2043" builtinId="8" hidden="1"/>
    <cellStyle name="Hyperlink" xfId="2045" builtinId="8" hidden="1"/>
    <cellStyle name="Hyperlink" xfId="2047" builtinId="8" hidden="1"/>
    <cellStyle name="Hyperlink" xfId="2049" builtinId="8" hidden="1"/>
    <cellStyle name="Hyperlink" xfId="2051" builtinId="8" hidden="1"/>
    <cellStyle name="Hyperlink" xfId="2053" builtinId="8" hidden="1"/>
    <cellStyle name="Hyperlink" xfId="2055" builtinId="8" hidden="1"/>
    <cellStyle name="Hyperlink" xfId="2057" builtinId="8" hidden="1"/>
    <cellStyle name="Hyperlink" xfId="2059" builtinId="8" hidden="1"/>
    <cellStyle name="Hyperlink" xfId="2061" builtinId="8" hidden="1"/>
    <cellStyle name="Hyperlink" xfId="2063" builtinId="8" hidden="1"/>
    <cellStyle name="Hyperlink" xfId="2065" builtinId="8" hidden="1"/>
    <cellStyle name="Hyperlink" xfId="2067" builtinId="8" hidden="1"/>
    <cellStyle name="Hyperlink" xfId="2069" builtinId="8" hidden="1"/>
    <cellStyle name="Hyperlink" xfId="2071" builtinId="8" hidden="1"/>
    <cellStyle name="Hyperlink" xfId="2073" builtinId="8" hidden="1"/>
    <cellStyle name="Hyperlink" xfId="2075" builtinId="8" hidden="1"/>
    <cellStyle name="Hyperlink" xfId="2077" builtinId="8" hidden="1"/>
    <cellStyle name="Hyperlink" xfId="2079" builtinId="8" hidden="1"/>
    <cellStyle name="Hyperlink" xfId="2081" builtinId="8" hidden="1"/>
    <cellStyle name="Hyperlink" xfId="2083" builtinId="8" hidden="1"/>
    <cellStyle name="Hyperlink" xfId="2085" builtinId="8" hidden="1"/>
    <cellStyle name="Hyperlink" xfId="2087" builtinId="8" hidden="1"/>
    <cellStyle name="Hyperlink" xfId="2089" builtinId="8" hidden="1"/>
    <cellStyle name="Hyperlink" xfId="2091" builtinId="8" hidden="1"/>
    <cellStyle name="Hyperlink" xfId="2093" builtinId="8" hidden="1"/>
    <cellStyle name="Hyperlink" xfId="2095" builtinId="8" hidden="1"/>
    <cellStyle name="Hyperlink" xfId="2097" builtinId="8" hidden="1"/>
    <cellStyle name="Hyperlink" xfId="2099" builtinId="8" hidden="1"/>
    <cellStyle name="Hyperlink" xfId="2101" builtinId="8" hidden="1"/>
    <cellStyle name="Hyperlink" xfId="2103" builtinId="8" hidden="1"/>
    <cellStyle name="Hyperlink" xfId="2105" builtinId="8" hidden="1"/>
    <cellStyle name="Hyperlink" xfId="2107" builtinId="8" hidden="1"/>
    <cellStyle name="Hyperlink" xfId="2109" builtinId="8" hidden="1"/>
    <cellStyle name="Hyperlink" xfId="2111" builtinId="8" hidden="1"/>
    <cellStyle name="Hyperlink" xfId="2113" builtinId="8" hidden="1"/>
    <cellStyle name="Hyperlink" xfId="2115" builtinId="8" hidden="1"/>
    <cellStyle name="Hyperlink" xfId="2117" builtinId="8" hidden="1"/>
    <cellStyle name="Hyperlink" xfId="2119" builtinId="8" hidden="1"/>
    <cellStyle name="Hyperlink" xfId="2121" builtinId="8" hidden="1"/>
    <cellStyle name="Hyperlink" xfId="2123" builtinId="8" hidden="1"/>
    <cellStyle name="Hyperlink" xfId="2125" builtinId="8" hidden="1"/>
    <cellStyle name="Hyperlink" xfId="2127" builtinId="8" hidden="1"/>
    <cellStyle name="Hyperlink" xfId="2129" builtinId="8" hidden="1"/>
    <cellStyle name="Hyperlink" xfId="2131" builtinId="8" hidden="1"/>
    <cellStyle name="Hyperlink" xfId="2133" builtinId="8" hidden="1"/>
    <cellStyle name="Hyperlink" xfId="2135" builtinId="8" hidden="1"/>
    <cellStyle name="Hyperlink" xfId="2137" builtinId="8" hidden="1"/>
    <cellStyle name="Hyperlink" xfId="2139" builtinId="8" hidden="1"/>
    <cellStyle name="Hyperlink" xfId="2141" builtinId="8" hidden="1"/>
    <cellStyle name="Hyperlink" xfId="2143" builtinId="8" hidden="1"/>
    <cellStyle name="Hyperlink" xfId="2145" builtinId="8" hidden="1"/>
    <cellStyle name="Hyperlink" xfId="2147" builtinId="8" hidden="1"/>
    <cellStyle name="Hyperlink" xfId="2149" builtinId="8" hidden="1"/>
    <cellStyle name="Hyperlink" xfId="2151" builtinId="8" hidden="1"/>
    <cellStyle name="Hyperlink" xfId="2153" builtinId="8" hidden="1"/>
    <cellStyle name="Hyperlink" xfId="2155" builtinId="8" hidden="1"/>
    <cellStyle name="Hyperlink" xfId="2157" builtinId="8" hidden="1"/>
    <cellStyle name="Hyperlink" xfId="2159" builtinId="8" hidden="1"/>
    <cellStyle name="Hyperlink" xfId="2161" builtinId="8" hidden="1"/>
    <cellStyle name="Hyperlink" xfId="2163" builtinId="8" hidden="1"/>
    <cellStyle name="Hyperlink" xfId="2165" builtinId="8" hidden="1"/>
    <cellStyle name="Hyperlink" xfId="2167" builtinId="8" hidden="1"/>
    <cellStyle name="Hyperlink" xfId="2169" builtinId="8" hidden="1"/>
    <cellStyle name="Hyperlink" xfId="2171" builtinId="8" hidden="1"/>
    <cellStyle name="Hyperlink" xfId="2173" builtinId="8" hidden="1"/>
    <cellStyle name="Hyperlink" xfId="2175" builtinId="8" hidden="1"/>
    <cellStyle name="Hyperlink" xfId="2177" builtinId="8" hidden="1"/>
    <cellStyle name="Hyperlink" xfId="2179" builtinId="8" hidden="1"/>
    <cellStyle name="Hyperlink" xfId="2181" builtinId="8" hidden="1"/>
    <cellStyle name="Hyperlink" xfId="2183" builtinId="8" hidden="1"/>
    <cellStyle name="Hyperlink" xfId="2185" builtinId="8" hidden="1"/>
    <cellStyle name="Hyperlink" xfId="2187" builtinId="8" hidden="1"/>
    <cellStyle name="Hyperlink" xfId="2189" builtinId="8" hidden="1"/>
    <cellStyle name="Hyperlink" xfId="2191" builtinId="8" hidden="1"/>
    <cellStyle name="Hyperlink" xfId="2193" builtinId="8" hidden="1"/>
    <cellStyle name="Hyperlink" xfId="2195" builtinId="8" hidden="1"/>
    <cellStyle name="Hyperlink" xfId="2197" builtinId="8" hidden="1"/>
    <cellStyle name="Hyperlink" xfId="2199" builtinId="8" hidden="1"/>
    <cellStyle name="Hyperlink" xfId="2201" builtinId="8" hidden="1"/>
    <cellStyle name="Hyperlink" xfId="2203" builtinId="8" hidden="1"/>
    <cellStyle name="Hyperlink" xfId="2205" builtinId="8" hidden="1"/>
    <cellStyle name="Hyperlink" xfId="2207" builtinId="8" hidden="1"/>
    <cellStyle name="Hyperlink" xfId="2209" builtinId="8" hidden="1"/>
    <cellStyle name="Hyperlink" xfId="2211" builtinId="8" hidden="1"/>
    <cellStyle name="Hyperlink" xfId="2213" builtinId="8" hidden="1"/>
    <cellStyle name="Hyperlink" xfId="2215" builtinId="8" hidden="1"/>
    <cellStyle name="Hyperlink" xfId="2217" builtinId="8" hidden="1"/>
    <cellStyle name="Hyperlink" xfId="2219" builtinId="8" hidden="1"/>
    <cellStyle name="Hyperlink" xfId="2221" builtinId="8" hidden="1"/>
    <cellStyle name="Hyperlink" xfId="2223" builtinId="8" hidden="1"/>
    <cellStyle name="Hyperlink" xfId="2225" builtinId="8" hidden="1"/>
    <cellStyle name="Hyperlink" xfId="2227" builtinId="8" hidden="1"/>
    <cellStyle name="Hyperlink" xfId="2229" builtinId="8" hidden="1"/>
    <cellStyle name="Hyperlink" xfId="2231" builtinId="8" hidden="1"/>
    <cellStyle name="Hyperlink" xfId="2233" builtinId="8" hidden="1"/>
    <cellStyle name="Hyperlink" xfId="2235" builtinId="8" hidden="1"/>
    <cellStyle name="Hyperlink" xfId="2237" builtinId="8" hidden="1"/>
    <cellStyle name="Hyperlink" xfId="2239" builtinId="8" hidden="1"/>
    <cellStyle name="Hyperlink" xfId="2241" builtinId="8" hidden="1"/>
    <cellStyle name="Hyperlink" xfId="2243" builtinId="8" hidden="1"/>
    <cellStyle name="Hyperlink" xfId="2245" builtinId="8" hidden="1"/>
    <cellStyle name="Hyperlink" xfId="2247" builtinId="8" hidden="1"/>
    <cellStyle name="Hyperlink" xfId="2249" builtinId="8" hidden="1"/>
    <cellStyle name="Hyperlink" xfId="2251" builtinId="8" hidden="1"/>
    <cellStyle name="Hyperlink" xfId="2253" builtinId="8" hidden="1"/>
    <cellStyle name="Hyperlink" xfId="2255" builtinId="8" hidden="1"/>
    <cellStyle name="Hyperlink" xfId="2257" builtinId="8" hidden="1"/>
    <cellStyle name="Hyperlink" xfId="2259" builtinId="8" hidden="1"/>
    <cellStyle name="Hyperlink" xfId="2261" builtinId="8" hidden="1"/>
    <cellStyle name="Hyperlink" xfId="2263" builtinId="8" hidden="1"/>
    <cellStyle name="Hyperlink" xfId="2265" builtinId="8" hidden="1"/>
    <cellStyle name="Hyperlink" xfId="2267" builtinId="8" hidden="1"/>
    <cellStyle name="Hyperlink" xfId="2269" builtinId="8" hidden="1"/>
    <cellStyle name="Hyperlink" xfId="2271" builtinId="8" hidden="1"/>
    <cellStyle name="Hyperlink" xfId="2273" builtinId="8" hidden="1"/>
    <cellStyle name="Hyperlink" xfId="2275" builtinId="8" hidden="1"/>
    <cellStyle name="Hyperlink" xfId="2277" builtinId="8" hidden="1"/>
    <cellStyle name="Hyperlink" xfId="2279" builtinId="8" hidden="1"/>
    <cellStyle name="Hyperlink" xfId="2281" builtinId="8" hidden="1"/>
    <cellStyle name="Hyperlink" xfId="2283" builtinId="8" hidden="1"/>
    <cellStyle name="Hyperlink" xfId="2285" builtinId="8" hidden="1"/>
    <cellStyle name="Hyperlink" xfId="2287" builtinId="8" hidden="1"/>
    <cellStyle name="Hyperlink" xfId="2289" builtinId="8" hidden="1"/>
    <cellStyle name="Hyperlink" xfId="2291" builtinId="8" hidden="1"/>
    <cellStyle name="Hyperlink" xfId="2293" builtinId="8" hidden="1"/>
    <cellStyle name="Hyperlink" xfId="2295" builtinId="8" hidden="1"/>
    <cellStyle name="Hyperlink" xfId="2297" builtinId="8" hidden="1"/>
    <cellStyle name="Hyperlink" xfId="2299" builtinId="8" hidden="1"/>
    <cellStyle name="Hyperlink" xfId="2301" builtinId="8" hidden="1"/>
    <cellStyle name="Hyperlink" xfId="2303" builtinId="8" hidden="1"/>
    <cellStyle name="Hyperlink" xfId="2305" builtinId="8" hidden="1"/>
    <cellStyle name="Hyperlink" xfId="2307" builtinId="8" hidden="1"/>
    <cellStyle name="Hyperlink" xfId="2309" builtinId="8" hidden="1"/>
    <cellStyle name="Hyperlink" xfId="2311" builtinId="8" hidden="1"/>
    <cellStyle name="Hyperlink" xfId="2313" builtinId="8" hidden="1"/>
    <cellStyle name="Hyperlink" xfId="2315" builtinId="8" hidden="1"/>
    <cellStyle name="Hyperlink" xfId="2317" builtinId="8" hidden="1"/>
    <cellStyle name="Hyperlink" xfId="2319" builtinId="8" hidden="1"/>
    <cellStyle name="Hyperlink" xfId="2321" builtinId="8" hidden="1"/>
    <cellStyle name="Hyperlink" xfId="2323" builtinId="8" hidden="1"/>
    <cellStyle name="Hyperlink" xfId="2325" builtinId="8" hidden="1"/>
    <cellStyle name="Hyperlink" xfId="2327" builtinId="8" hidden="1"/>
    <cellStyle name="Hyperlink" xfId="2329" builtinId="8" hidden="1"/>
    <cellStyle name="Hyperlink" xfId="2331" builtinId="8" hidden="1"/>
    <cellStyle name="Hyperlink" xfId="2333" builtinId="8" hidden="1"/>
    <cellStyle name="Hyperlink" xfId="2335" builtinId="8" hidden="1"/>
    <cellStyle name="Hyperlink" xfId="2337" builtinId="8" hidden="1"/>
    <cellStyle name="Hyperlink" xfId="2339" builtinId="8" hidden="1"/>
    <cellStyle name="Hyperlink" xfId="2341" builtinId="8" hidden="1"/>
    <cellStyle name="Hyperlink" xfId="2343" builtinId="8" hidden="1"/>
    <cellStyle name="Hyperlink" xfId="2345" builtinId="8" hidden="1"/>
    <cellStyle name="Hyperlink" xfId="2347" builtinId="8" hidden="1"/>
    <cellStyle name="Hyperlink" xfId="2349" builtinId="8" hidden="1"/>
    <cellStyle name="Hyperlink" xfId="2351" builtinId="8" hidden="1"/>
    <cellStyle name="Hyperlink" xfId="2353" builtinId="8" hidden="1"/>
    <cellStyle name="Hyperlink" xfId="2355" builtinId="8" hidden="1"/>
    <cellStyle name="Hyperlink" xfId="2357" builtinId="8" hidden="1"/>
    <cellStyle name="Hyperlink" xfId="2359" builtinId="8" hidden="1"/>
    <cellStyle name="Hyperlink" xfId="2361" builtinId="8" hidden="1"/>
    <cellStyle name="Hyperlink" xfId="2363" builtinId="8" hidden="1"/>
    <cellStyle name="Hyperlink" xfId="2365" builtinId="8" hidden="1"/>
    <cellStyle name="Hyperlink" xfId="2367" builtinId="8" hidden="1"/>
    <cellStyle name="Hyperlink" xfId="2369" builtinId="8" hidden="1"/>
    <cellStyle name="Hyperlink" xfId="2371" builtinId="8" hidden="1"/>
    <cellStyle name="Hyperlink" xfId="2373" builtinId="8" hidden="1"/>
    <cellStyle name="Hyperlink" xfId="2375" builtinId="8" hidden="1"/>
    <cellStyle name="Hyperlink" xfId="2377" builtinId="8" hidden="1"/>
    <cellStyle name="Hyperlink" xfId="2379" builtinId="8" hidden="1"/>
    <cellStyle name="Hyperlink" xfId="2381" builtinId="8" hidden="1"/>
    <cellStyle name="Hyperlink" xfId="2383" builtinId="8" hidden="1"/>
    <cellStyle name="Hyperlink" xfId="2385" builtinId="8" hidden="1"/>
    <cellStyle name="Hyperlink" xfId="2387" builtinId="8" hidden="1"/>
    <cellStyle name="Hyperlink" xfId="2389" builtinId="8" hidden="1"/>
    <cellStyle name="Hyperlink" xfId="2391" builtinId="8" hidden="1"/>
    <cellStyle name="Hyperlink" xfId="2393" builtinId="8" hidden="1"/>
    <cellStyle name="Hyperlink" xfId="2395" builtinId="8" hidden="1"/>
    <cellStyle name="Hyperlink" xfId="2397" builtinId="8" hidden="1"/>
    <cellStyle name="Hyperlink" xfId="2399" builtinId="8" hidden="1"/>
    <cellStyle name="Hyperlink" xfId="2401" builtinId="8" hidden="1"/>
    <cellStyle name="Hyperlink" xfId="2403" builtinId="8" hidden="1"/>
    <cellStyle name="Hyperlink" xfId="2405" builtinId="8" hidden="1"/>
    <cellStyle name="Hyperlink" xfId="2407" builtinId="8" hidden="1"/>
    <cellStyle name="Hyperlink" xfId="2409" builtinId="8" hidden="1"/>
    <cellStyle name="Hyperlink" xfId="2411" builtinId="8" hidden="1"/>
    <cellStyle name="Hyperlink" xfId="2413" builtinId="8" hidden="1"/>
    <cellStyle name="Hyperlink" xfId="2415" builtinId="8" hidden="1"/>
    <cellStyle name="Hyperlink" xfId="2417" builtinId="8" hidden="1"/>
    <cellStyle name="Hyperlink" xfId="2419" builtinId="8" hidden="1"/>
    <cellStyle name="Hyperlink" xfId="2421" builtinId="8" hidden="1"/>
    <cellStyle name="Hyperlink" xfId="2423" builtinId="8" hidden="1"/>
    <cellStyle name="Hyperlink" xfId="2425" builtinId="8" hidden="1"/>
    <cellStyle name="Hyperlink" xfId="2427" builtinId="8" hidden="1"/>
    <cellStyle name="Hyperlink" xfId="2429" builtinId="8" hidden="1"/>
    <cellStyle name="Hyperlink" xfId="2431" builtinId="8" hidden="1"/>
    <cellStyle name="Hyperlink" xfId="2433" builtinId="8" hidden="1"/>
    <cellStyle name="Hyperlink" xfId="2435" builtinId="8" hidden="1"/>
    <cellStyle name="Hyperlink" xfId="2437" builtinId="8" hidden="1"/>
    <cellStyle name="Hyperlink" xfId="2439" builtinId="8" hidden="1"/>
    <cellStyle name="Hyperlink" xfId="2441" builtinId="8" hidden="1"/>
    <cellStyle name="Hyperlink" xfId="2443" builtinId="8" hidden="1"/>
    <cellStyle name="Hyperlink" xfId="2445" builtinId="8" hidden="1"/>
    <cellStyle name="Hyperlink" xfId="2447" builtinId="8" hidden="1"/>
    <cellStyle name="Hyperlink" xfId="2449" builtinId="8" hidden="1"/>
    <cellStyle name="Hyperlink" xfId="2451" builtinId="8" hidden="1"/>
    <cellStyle name="Hyperlink" xfId="2453" builtinId="8" hidden="1"/>
    <cellStyle name="Hyperlink" xfId="2455" builtinId="8" hidden="1"/>
    <cellStyle name="Hyperlink" xfId="2457" builtinId="8" hidden="1"/>
    <cellStyle name="Hyperlink" xfId="2459" builtinId="8" hidden="1"/>
    <cellStyle name="Hyperlink" xfId="2461" builtinId="8" hidden="1"/>
    <cellStyle name="Hyperlink" xfId="2463" builtinId="8" hidden="1"/>
    <cellStyle name="Hyperlink" xfId="2465" builtinId="8" hidden="1"/>
    <cellStyle name="Hyperlink" xfId="2467" builtinId="8" hidden="1"/>
    <cellStyle name="Hyperlink" xfId="2469" builtinId="8" hidden="1"/>
    <cellStyle name="Hyperlink" xfId="2471" builtinId="8" hidden="1"/>
    <cellStyle name="Hyperlink" xfId="2473" builtinId="8" hidden="1"/>
    <cellStyle name="Hyperlink" xfId="2475" builtinId="8" hidden="1"/>
    <cellStyle name="Hyperlink" xfId="2477" builtinId="8" hidden="1"/>
    <cellStyle name="Hyperlink" xfId="2479" builtinId="8" hidden="1"/>
    <cellStyle name="Hyperlink" xfId="2481" builtinId="8" hidden="1"/>
    <cellStyle name="Hyperlink" xfId="2483" builtinId="8" hidden="1"/>
    <cellStyle name="Hyperlink" xfId="2485" builtinId="8" hidden="1"/>
    <cellStyle name="Hyperlink" xfId="2487" builtinId="8" hidden="1"/>
    <cellStyle name="Hyperlink" xfId="2489" builtinId="8" hidden="1"/>
    <cellStyle name="Hyperlink" xfId="2491" builtinId="8" hidden="1"/>
    <cellStyle name="Hyperlink" xfId="2493" builtinId="8" hidden="1"/>
    <cellStyle name="Hyperlink" xfId="2495" builtinId="8" hidden="1"/>
    <cellStyle name="Hyperlink" xfId="2497" builtinId="8" hidden="1"/>
    <cellStyle name="Hyperlink" xfId="2499" builtinId="8" hidden="1"/>
    <cellStyle name="Hyperlink" xfId="2501" builtinId="8" hidden="1"/>
    <cellStyle name="Hyperlink" xfId="2503" builtinId="8" hidden="1"/>
    <cellStyle name="Hyperlink" xfId="2505" builtinId="8" hidden="1"/>
    <cellStyle name="Hyperlink" xfId="2507" builtinId="8" hidden="1"/>
    <cellStyle name="Hyperlink" xfId="2509" builtinId="8" hidden="1"/>
    <cellStyle name="Hyperlink" xfId="2511" builtinId="8" hidden="1"/>
    <cellStyle name="Hyperlink" xfId="2513" builtinId="8" hidden="1"/>
    <cellStyle name="Hyperlink" xfId="2515" builtinId="8" hidden="1"/>
    <cellStyle name="Hyperlink" xfId="2517" builtinId="8" hidden="1"/>
    <cellStyle name="Hyperlink" xfId="2519" builtinId="8" hidden="1"/>
    <cellStyle name="Hyperlink" xfId="2521" builtinId="8" hidden="1"/>
    <cellStyle name="Hyperlink" xfId="2523" builtinId="8" hidden="1"/>
    <cellStyle name="Hyperlink" xfId="2525" builtinId="8" hidden="1"/>
    <cellStyle name="Hyperlink" xfId="2527" builtinId="8" hidden="1"/>
    <cellStyle name="Hyperlink" xfId="2529" builtinId="8" hidden="1"/>
    <cellStyle name="Hyperlink" xfId="2531" builtinId="8" hidden="1"/>
    <cellStyle name="Hyperlink" xfId="2533" builtinId="8" hidden="1"/>
    <cellStyle name="Hyperlink" xfId="2535" builtinId="8" hidden="1"/>
    <cellStyle name="Hyperlink" xfId="2537" builtinId="8" hidden="1"/>
    <cellStyle name="Hyperlink" xfId="2539" builtinId="8" hidden="1"/>
    <cellStyle name="Hyperlink" xfId="2541" builtinId="8" hidden="1"/>
    <cellStyle name="Hyperlink" xfId="2543" builtinId="8" hidden="1"/>
    <cellStyle name="Hyperlink" xfId="2545" builtinId="8" hidden="1"/>
    <cellStyle name="Hyperlink" xfId="2547" builtinId="8" hidden="1"/>
    <cellStyle name="Hyperlink" xfId="2549" builtinId="8" hidden="1"/>
    <cellStyle name="Hyperlink" xfId="2551" builtinId="8" hidden="1"/>
    <cellStyle name="Hyperlink" xfId="2553" builtinId="8" hidden="1"/>
    <cellStyle name="Hyperlink" xfId="2555" builtinId="8" hidden="1"/>
    <cellStyle name="Hyperlink" xfId="2557" builtinId="8" hidden="1"/>
    <cellStyle name="Hyperlink" xfId="2559" builtinId="8" hidden="1"/>
    <cellStyle name="Hyperlink" xfId="2561" builtinId="8" hidden="1"/>
    <cellStyle name="Hyperlink" xfId="2563" builtinId="8" hidden="1"/>
    <cellStyle name="Hyperlink" xfId="2565" builtinId="8" hidden="1"/>
    <cellStyle name="Hyperlink" xfId="2567" builtinId="8" hidden="1"/>
    <cellStyle name="Hyperlink" xfId="2569" builtinId="8" hidden="1"/>
    <cellStyle name="Hyperlink" xfId="2571" builtinId="8" hidden="1"/>
    <cellStyle name="Hyperlink" xfId="2573" builtinId="8" hidden="1"/>
    <cellStyle name="Hyperlink" xfId="2575" builtinId="8" hidden="1"/>
    <cellStyle name="Hyperlink" xfId="2577" builtinId="8" hidden="1"/>
    <cellStyle name="Hyperlink" xfId="2579" builtinId="8" hidden="1"/>
    <cellStyle name="Hyperlink" xfId="2581" builtinId="8" hidden="1"/>
    <cellStyle name="Hyperlink" xfId="2583" builtinId="8" hidden="1"/>
    <cellStyle name="Hyperlink" xfId="2585" builtinId="8" hidden="1"/>
    <cellStyle name="Hyperlink" xfId="2587" builtinId="8" hidden="1"/>
    <cellStyle name="Hyperlink" xfId="2589" builtinId="8" hidden="1"/>
    <cellStyle name="Hyperlink" xfId="2591" builtinId="8" hidden="1"/>
    <cellStyle name="Hyperlink" xfId="2593" builtinId="8" hidden="1"/>
    <cellStyle name="Hyperlink" xfId="2595" builtinId="8" hidden="1"/>
    <cellStyle name="Hyperlink" xfId="2597" builtinId="8" hidden="1"/>
    <cellStyle name="Hyperlink" xfId="2599" builtinId="8" hidden="1"/>
    <cellStyle name="Hyperlink" xfId="2601" builtinId="8" hidden="1"/>
    <cellStyle name="Hyperlink" xfId="2603" builtinId="8" hidden="1"/>
    <cellStyle name="Hyperlink" xfId="2605" builtinId="8" hidden="1"/>
    <cellStyle name="Hyperlink" xfId="2607" builtinId="8" hidden="1"/>
    <cellStyle name="Hyperlink" xfId="2609" builtinId="8" hidden="1"/>
    <cellStyle name="Hyperlink" xfId="2611" builtinId="8" hidden="1"/>
    <cellStyle name="Hyperlink" xfId="2613" builtinId="8" hidden="1"/>
    <cellStyle name="Hyperlink" xfId="2615" builtinId="8" hidden="1"/>
    <cellStyle name="Hyperlink" xfId="2617" builtinId="8" hidden="1"/>
    <cellStyle name="Hyperlink" xfId="2619" builtinId="8" hidden="1"/>
    <cellStyle name="Hyperlink" xfId="2621" builtinId="8" hidden="1"/>
    <cellStyle name="Hyperlink" xfId="2623" builtinId="8" hidden="1"/>
    <cellStyle name="Hyperlink" xfId="2625" builtinId="8" hidden="1"/>
    <cellStyle name="Hyperlink" xfId="2627" builtinId="8" hidden="1"/>
    <cellStyle name="Hyperlink" xfId="2629" builtinId="8" hidden="1"/>
    <cellStyle name="Hyperlink" xfId="2631" builtinId="8" hidden="1"/>
    <cellStyle name="Hyperlink" xfId="2633" builtinId="8" hidden="1"/>
    <cellStyle name="Hyperlink" xfId="2635" builtinId="8" hidden="1"/>
    <cellStyle name="Hyperlink" xfId="2637" builtinId="8" hidden="1"/>
    <cellStyle name="Hyperlink" xfId="2639" builtinId="8" hidden="1"/>
    <cellStyle name="Hyperlink" xfId="2641" builtinId="8" hidden="1"/>
    <cellStyle name="Hyperlink" xfId="2643" builtinId="8" hidden="1"/>
    <cellStyle name="Hyperlink" xfId="2645" builtinId="8" hidden="1"/>
    <cellStyle name="Hyperlink" xfId="2647" builtinId="8" hidden="1"/>
    <cellStyle name="Hyperlink" xfId="2649" builtinId="8" hidden="1"/>
    <cellStyle name="Hyperlink" xfId="2651" builtinId="8" hidden="1"/>
    <cellStyle name="Hyperlink" xfId="2653" builtinId="8" hidden="1"/>
    <cellStyle name="Hyperlink" xfId="2655" builtinId="8" hidden="1"/>
    <cellStyle name="Hyperlink" xfId="2657" builtinId="8" hidden="1"/>
    <cellStyle name="Hyperlink" xfId="2659" builtinId="8" hidden="1"/>
    <cellStyle name="Hyperlink" xfId="2661" builtinId="8" hidden="1"/>
    <cellStyle name="Hyperlink" xfId="2663" builtinId="8" hidden="1"/>
    <cellStyle name="Hyperlink" xfId="2665" builtinId="8" hidden="1"/>
    <cellStyle name="Hyperlink" xfId="2667" builtinId="8" hidden="1"/>
    <cellStyle name="Hyperlink" xfId="2669" builtinId="8" hidden="1"/>
    <cellStyle name="Hyperlink" xfId="2671" builtinId="8" hidden="1"/>
    <cellStyle name="Hyperlink" xfId="2673" builtinId="8" hidden="1"/>
    <cellStyle name="Hyperlink" xfId="2675" builtinId="8" hidden="1"/>
    <cellStyle name="Hyperlink" xfId="2677" builtinId="8" hidden="1"/>
    <cellStyle name="Hyperlink" xfId="2679" builtinId="8" hidden="1"/>
    <cellStyle name="Hyperlink" xfId="2681" builtinId="8" hidden="1"/>
    <cellStyle name="Hyperlink" xfId="2683" builtinId="8" hidden="1"/>
    <cellStyle name="Hyperlink" xfId="2685" builtinId="8" hidden="1"/>
    <cellStyle name="Hyperlink" xfId="2687" builtinId="8" hidden="1"/>
    <cellStyle name="Hyperlink" xfId="2689" builtinId="8" hidden="1"/>
    <cellStyle name="Hyperlink" xfId="2691" builtinId="8" hidden="1"/>
    <cellStyle name="Hyperlink" xfId="2693" builtinId="8" hidden="1"/>
    <cellStyle name="Hyperlink" xfId="2695" builtinId="8" hidden="1"/>
    <cellStyle name="Hyperlink" xfId="2697" builtinId="8" hidden="1"/>
    <cellStyle name="Hyperlink" xfId="2699" builtinId="8" hidden="1"/>
    <cellStyle name="Hyperlink" xfId="2701" builtinId="8" hidden="1"/>
    <cellStyle name="Hyperlink" xfId="2703" builtinId="8" hidden="1"/>
    <cellStyle name="Hyperlink" xfId="2705" builtinId="8" hidden="1"/>
    <cellStyle name="Hyperlink" xfId="2707" builtinId="8" hidden="1"/>
    <cellStyle name="Hyperlink" xfId="2709" builtinId="8" hidden="1"/>
    <cellStyle name="Hyperlink" xfId="2711" builtinId="8" hidden="1"/>
    <cellStyle name="Hyperlink" xfId="2713" builtinId="8" hidden="1"/>
    <cellStyle name="Hyperlink" xfId="2715" builtinId="8" hidden="1"/>
    <cellStyle name="Hyperlink" xfId="2717" builtinId="8" hidden="1"/>
    <cellStyle name="Hyperlink" xfId="2719" builtinId="8" hidden="1"/>
    <cellStyle name="Hyperlink" xfId="2721" builtinId="8" hidden="1"/>
    <cellStyle name="Hyperlink" xfId="2723" builtinId="8" hidden="1"/>
    <cellStyle name="Hyperlink" xfId="2725" builtinId="8" hidden="1"/>
    <cellStyle name="Hyperlink" xfId="2727" builtinId="8" hidden="1"/>
    <cellStyle name="Hyperlink" xfId="2729" builtinId="8" hidden="1"/>
    <cellStyle name="Hyperlink" xfId="2731" builtinId="8" hidden="1"/>
    <cellStyle name="Hyperlink" xfId="2733" builtinId="8" hidden="1"/>
    <cellStyle name="Hyperlink" xfId="2735" builtinId="8" hidden="1"/>
    <cellStyle name="Hyperlink" xfId="2737" builtinId="8" hidden="1"/>
    <cellStyle name="Hyperlink" xfId="2739" builtinId="8" hidden="1"/>
    <cellStyle name="Hyperlink" xfId="2741" builtinId="8" hidden="1"/>
    <cellStyle name="Hyperlink" xfId="2743" builtinId="8" hidden="1"/>
    <cellStyle name="Hyperlink" xfId="2745" builtinId="8" hidden="1"/>
    <cellStyle name="Hyperlink" xfId="2747" builtinId="8" hidden="1"/>
    <cellStyle name="Hyperlink" xfId="2749" builtinId="8" hidden="1"/>
    <cellStyle name="Hyperlink" xfId="2751" builtinId="8" hidden="1"/>
    <cellStyle name="Hyperlink" xfId="2753" builtinId="8" hidden="1"/>
    <cellStyle name="Hyperlink" xfId="2755" builtinId="8" hidden="1"/>
    <cellStyle name="Hyperlink" xfId="2757" builtinId="8" hidden="1"/>
    <cellStyle name="Hyperlink" xfId="2759" builtinId="8" hidden="1"/>
    <cellStyle name="Hyperlink" xfId="2761" builtinId="8" hidden="1"/>
    <cellStyle name="Hyperlink" xfId="2763" builtinId="8" hidden="1"/>
    <cellStyle name="Hyperlink" xfId="2765" builtinId="8" hidden="1"/>
    <cellStyle name="Hyperlink" xfId="2767" builtinId="8" hidden="1"/>
    <cellStyle name="Hyperlink" xfId="2769" builtinId="8" hidden="1"/>
    <cellStyle name="Hyperlink" xfId="2771" builtinId="8" hidden="1"/>
    <cellStyle name="Hyperlink" xfId="2773" builtinId="8" hidden="1"/>
    <cellStyle name="Hyperlink" xfId="2775" builtinId="8" hidden="1"/>
    <cellStyle name="Hyperlink" xfId="2777" builtinId="8" hidden="1"/>
    <cellStyle name="Hyperlink" xfId="2779" builtinId="8" hidden="1"/>
    <cellStyle name="Hyperlink" xfId="2781" builtinId="8" hidden="1"/>
    <cellStyle name="Hyperlink" xfId="2783" builtinId="8" hidden="1"/>
    <cellStyle name="Hyperlink" xfId="2785" builtinId="8" hidden="1"/>
    <cellStyle name="Hyperlink" xfId="2787" builtinId="8" hidden="1"/>
    <cellStyle name="Hyperlink" xfId="2789" builtinId="8" hidden="1"/>
    <cellStyle name="Hyperlink" xfId="2791" builtinId="8" hidden="1"/>
    <cellStyle name="Hyperlink" xfId="2793" builtinId="8" hidden="1"/>
    <cellStyle name="Hyperlink" xfId="2795" builtinId="8" hidden="1"/>
    <cellStyle name="Hyperlink" xfId="2797" builtinId="8" hidden="1"/>
    <cellStyle name="Hyperlink" xfId="2799" builtinId="8" hidden="1"/>
    <cellStyle name="Hyperlink" xfId="2801" builtinId="8" hidden="1"/>
    <cellStyle name="Hyperlink" xfId="2803" builtinId="8" hidden="1"/>
    <cellStyle name="Hyperlink" xfId="2805" builtinId="8" hidden="1"/>
    <cellStyle name="Hyperlink" xfId="2807" builtinId="8" hidden="1"/>
    <cellStyle name="Hyperlink" xfId="2809" builtinId="8" hidden="1"/>
    <cellStyle name="Hyperlink" xfId="2811" builtinId="8" hidden="1"/>
    <cellStyle name="Hyperlink" xfId="2813" builtinId="8" hidden="1"/>
    <cellStyle name="Hyperlink" xfId="2815" builtinId="8" hidden="1"/>
    <cellStyle name="Hyperlink" xfId="2817" builtinId="8" hidden="1"/>
    <cellStyle name="Hyperlink" xfId="2819" builtinId="8" hidden="1"/>
    <cellStyle name="Hyperlink" xfId="2821" builtinId="8" hidden="1"/>
    <cellStyle name="Hyperlink" xfId="2823" builtinId="8" hidden="1"/>
    <cellStyle name="Hyperlink" xfId="2825" builtinId="8" hidden="1"/>
    <cellStyle name="Hyperlink" xfId="2827" builtinId="8" hidden="1"/>
    <cellStyle name="Hyperlink" xfId="2829" builtinId="8" hidden="1"/>
    <cellStyle name="Hyperlink" xfId="2831" builtinId="8" hidden="1"/>
    <cellStyle name="Hyperlink" xfId="2833" builtinId="8" hidden="1"/>
    <cellStyle name="Hyperlink" xfId="2835" builtinId="8" hidden="1"/>
    <cellStyle name="Hyperlink" xfId="2837" builtinId="8" hidden="1"/>
    <cellStyle name="Hyperlink" xfId="2839" builtinId="8" hidden="1"/>
    <cellStyle name="Hyperlink" xfId="2841" builtinId="8" hidden="1"/>
    <cellStyle name="Hyperlink" xfId="2843" builtinId="8" hidden="1"/>
    <cellStyle name="Hyperlink" xfId="2845" builtinId="8" hidden="1"/>
    <cellStyle name="Hyperlink" xfId="2847" builtinId="8" hidden="1"/>
    <cellStyle name="Hyperlink" xfId="2849" builtinId="8" hidden="1"/>
    <cellStyle name="Hyperlink" xfId="2851" builtinId="8" hidden="1"/>
    <cellStyle name="Hyperlink" xfId="2853" builtinId="8" hidden="1"/>
    <cellStyle name="Hyperlink" xfId="2855" builtinId="8" hidden="1"/>
    <cellStyle name="Hyperlink" xfId="2857" builtinId="8" hidden="1"/>
    <cellStyle name="Hyperlink" xfId="2859" builtinId="8" hidden="1"/>
    <cellStyle name="Hyperlink" xfId="2861" builtinId="8" hidden="1"/>
    <cellStyle name="Hyperlink" xfId="2863" builtinId="8" hidden="1"/>
    <cellStyle name="Hyperlink" xfId="2865" builtinId="8" hidden="1"/>
    <cellStyle name="Hyperlink" xfId="2867" builtinId="8" hidden="1"/>
    <cellStyle name="Hyperlink" xfId="2869" builtinId="8" hidden="1"/>
    <cellStyle name="Hyperlink" xfId="2871" builtinId="8" hidden="1"/>
    <cellStyle name="Hyperlink" xfId="2873" builtinId="8" hidden="1"/>
    <cellStyle name="Hyperlink" xfId="2875" builtinId="8" hidden="1"/>
    <cellStyle name="Hyperlink" xfId="2877" builtinId="8" hidden="1"/>
    <cellStyle name="Hyperlink" xfId="2879" builtinId="8" hidden="1"/>
    <cellStyle name="Hyperlink" xfId="2881" builtinId="8" hidden="1"/>
    <cellStyle name="Hyperlink" xfId="2883" builtinId="8" hidden="1"/>
    <cellStyle name="Hyperlink" xfId="2885" builtinId="8" hidden="1"/>
    <cellStyle name="Hyperlink" xfId="2887" builtinId="8" hidden="1"/>
    <cellStyle name="Hyperlink" xfId="2889" builtinId="8" hidden="1"/>
    <cellStyle name="Hyperlink" xfId="2891" builtinId="8" hidden="1"/>
    <cellStyle name="Hyperlink" xfId="2893" builtinId="8" hidden="1"/>
    <cellStyle name="Hyperlink" xfId="2895" builtinId="8" hidden="1"/>
    <cellStyle name="Hyperlink" xfId="2897" builtinId="8" hidden="1"/>
    <cellStyle name="Hyperlink" xfId="2899" builtinId="8" hidden="1"/>
    <cellStyle name="Hyperlink" xfId="2901" builtinId="8" hidden="1"/>
    <cellStyle name="Hyperlink" xfId="2903" builtinId="8" hidden="1"/>
    <cellStyle name="Hyperlink" xfId="2905" builtinId="8" hidden="1"/>
    <cellStyle name="Hyperlink" xfId="2907" builtinId="8" hidden="1"/>
    <cellStyle name="Hyperlink" xfId="2909" builtinId="8" hidden="1"/>
    <cellStyle name="Hyperlink" xfId="2911" builtinId="8" hidden="1"/>
    <cellStyle name="Hyperlink" xfId="2913" builtinId="8" hidden="1"/>
    <cellStyle name="Hyperlink" xfId="2915" builtinId="8" hidden="1"/>
    <cellStyle name="Hyperlink" xfId="2917" builtinId="8" hidden="1"/>
    <cellStyle name="Hyperlink" xfId="2919" builtinId="8" hidden="1"/>
    <cellStyle name="Hyperlink" xfId="2921" builtinId="8" hidden="1"/>
    <cellStyle name="Hyperlink" xfId="2923" builtinId="8" hidden="1"/>
    <cellStyle name="Hyperlink" xfId="2925" builtinId="8" hidden="1"/>
    <cellStyle name="Hyperlink" xfId="2927" builtinId="8" hidden="1"/>
    <cellStyle name="Hyperlink" xfId="2929" builtinId="8" hidden="1"/>
    <cellStyle name="Hyperlink" xfId="2931" builtinId="8" hidden="1"/>
    <cellStyle name="Hyperlink" xfId="2933" builtinId="8" hidden="1"/>
    <cellStyle name="Hyperlink" xfId="2935" builtinId="8" hidden="1"/>
    <cellStyle name="Hyperlink" xfId="2937" builtinId="8" hidden="1"/>
    <cellStyle name="Hyperlink" xfId="2939" builtinId="8" hidden="1"/>
    <cellStyle name="Hyperlink" xfId="2941" builtinId="8" hidden="1"/>
    <cellStyle name="Hyperlink" xfId="2943" builtinId="8" hidden="1"/>
    <cellStyle name="Hyperlink" xfId="2945" builtinId="8" hidden="1"/>
    <cellStyle name="Hyperlink" xfId="2947" builtinId="8" hidden="1"/>
    <cellStyle name="Hyperlink" xfId="2949" builtinId="8" hidden="1"/>
    <cellStyle name="Hyperlink" xfId="2951" builtinId="8" hidden="1"/>
    <cellStyle name="Hyperlink" xfId="2953" builtinId="8" hidden="1"/>
    <cellStyle name="Hyperlink" xfId="2955" builtinId="8" hidden="1"/>
    <cellStyle name="Hyperlink" xfId="2957" builtinId="8" hidden="1"/>
    <cellStyle name="Hyperlink" xfId="2959" builtinId="8" hidden="1"/>
    <cellStyle name="Hyperlink" xfId="2961" builtinId="8" hidden="1"/>
    <cellStyle name="Hyperlink" xfId="2963" builtinId="8" hidden="1"/>
    <cellStyle name="Hyperlink" xfId="2965" builtinId="8" hidden="1"/>
    <cellStyle name="Hyperlink" xfId="2967" builtinId="8" hidden="1"/>
    <cellStyle name="Hyperlink" xfId="2969" builtinId="8" hidden="1"/>
    <cellStyle name="Hyperlink" xfId="2971" builtinId="8" hidden="1"/>
    <cellStyle name="Hyperlink" xfId="2973" builtinId="8" hidden="1"/>
    <cellStyle name="Hyperlink" xfId="2975" builtinId="8" hidden="1"/>
    <cellStyle name="Hyperlink" xfId="2977" builtinId="8" hidden="1"/>
    <cellStyle name="Hyperlink" xfId="2979" builtinId="8" hidden="1"/>
    <cellStyle name="Hyperlink" xfId="2981" builtinId="8" hidden="1"/>
    <cellStyle name="Hyperlink" xfId="2983" builtinId="8" hidden="1"/>
    <cellStyle name="Hyperlink" xfId="2985" builtinId="8" hidden="1"/>
    <cellStyle name="Hyperlink" xfId="2987" builtinId="8" hidden="1"/>
    <cellStyle name="Hyperlink" xfId="2989" builtinId="8" hidden="1"/>
    <cellStyle name="Hyperlink" xfId="2991" builtinId="8" hidden="1"/>
    <cellStyle name="Hyperlink" xfId="2993" builtinId="8" hidden="1"/>
    <cellStyle name="Hyperlink" xfId="2995" builtinId="8" hidden="1"/>
    <cellStyle name="Hyperlink" xfId="2997" builtinId="8" hidden="1"/>
    <cellStyle name="Hyperlink" xfId="2999" builtinId="8" hidden="1"/>
    <cellStyle name="Hyperlink" xfId="3001" builtinId="8" hidden="1"/>
    <cellStyle name="Hyperlink" xfId="3003" builtinId="8" hidden="1"/>
    <cellStyle name="Hyperlink" xfId="3005" builtinId="8" hidden="1"/>
    <cellStyle name="Hyperlink" xfId="3007" builtinId="8" hidden="1"/>
    <cellStyle name="Hyperlink" xfId="3009" builtinId="8" hidden="1"/>
    <cellStyle name="Hyperlink" xfId="3011" builtinId="8" hidden="1"/>
    <cellStyle name="Hyperlink" xfId="3013" builtinId="8" hidden="1"/>
    <cellStyle name="Hyperlink" xfId="3015" builtinId="8" hidden="1"/>
    <cellStyle name="Hyperlink" xfId="3017" builtinId="8" hidden="1"/>
    <cellStyle name="Hyperlink" xfId="3019" builtinId="8" hidden="1"/>
    <cellStyle name="Hyperlink" xfId="3021" builtinId="8" hidden="1"/>
    <cellStyle name="Hyperlink" xfId="3023" builtinId="8" hidden="1"/>
    <cellStyle name="Hyperlink" xfId="3025" builtinId="8" hidden="1"/>
    <cellStyle name="Hyperlink" xfId="3027" builtinId="8" hidden="1"/>
    <cellStyle name="Hyperlink" xfId="3029" builtinId="8" hidden="1"/>
    <cellStyle name="Hyperlink" xfId="3031" builtinId="8" hidden="1"/>
    <cellStyle name="Hyperlink" xfId="3033" builtinId="8" hidden="1"/>
    <cellStyle name="Hyperlink" xfId="3035" builtinId="8" hidden="1"/>
    <cellStyle name="Hyperlink" xfId="3037" builtinId="8" hidden="1"/>
    <cellStyle name="Hyperlink" xfId="3039" builtinId="8" hidden="1"/>
    <cellStyle name="Hyperlink" xfId="3041" builtinId="8" hidden="1"/>
    <cellStyle name="Hyperlink" xfId="3043" builtinId="8" hidden="1"/>
    <cellStyle name="Hyperlink" xfId="3045" builtinId="8" hidden="1"/>
    <cellStyle name="Hyperlink" xfId="3047" builtinId="8" hidden="1"/>
    <cellStyle name="Hyperlink" xfId="3049" builtinId="8" hidden="1"/>
    <cellStyle name="Hyperlink" xfId="3051" builtinId="8" hidden="1"/>
    <cellStyle name="Hyperlink" xfId="3053" builtinId="8" hidden="1"/>
    <cellStyle name="Hyperlink" xfId="3055" builtinId="8" hidden="1"/>
    <cellStyle name="Hyperlink" xfId="3057" builtinId="8" hidden="1"/>
    <cellStyle name="Hyperlink" xfId="3059" builtinId="8" hidden="1"/>
    <cellStyle name="Hyperlink" xfId="3061" builtinId="8" hidden="1"/>
    <cellStyle name="Hyperlink" xfId="3063" builtinId="8" hidden="1"/>
    <cellStyle name="Hyperlink" xfId="3065" builtinId="8" hidden="1"/>
    <cellStyle name="Hyperlink" xfId="3067" builtinId="8" hidden="1"/>
    <cellStyle name="Hyperlink" xfId="3069" builtinId="8" hidden="1"/>
    <cellStyle name="Hyperlink" xfId="3071" builtinId="8" hidden="1"/>
    <cellStyle name="Hyperlink" xfId="3073" builtinId="8" hidden="1"/>
    <cellStyle name="Hyperlink" xfId="3075" builtinId="8" hidden="1"/>
    <cellStyle name="Hyperlink" xfId="3077" builtinId="8" hidden="1"/>
    <cellStyle name="Hyperlink" xfId="3079" builtinId="8" hidden="1"/>
    <cellStyle name="Hyperlink" xfId="3081" builtinId="8" hidden="1"/>
    <cellStyle name="Hyperlink" xfId="3083" builtinId="8" hidden="1"/>
    <cellStyle name="Hyperlink" xfId="3085" builtinId="8" hidden="1"/>
    <cellStyle name="Hyperlink" xfId="3087" builtinId="8" hidden="1"/>
    <cellStyle name="Hyperlink" xfId="3089" builtinId="8" hidden="1"/>
    <cellStyle name="Hyperlink" xfId="3091" builtinId="8" hidden="1"/>
    <cellStyle name="Hyperlink" xfId="3093" builtinId="8" hidden="1"/>
    <cellStyle name="Hyperlink" xfId="3095" builtinId="8" hidden="1"/>
    <cellStyle name="Hyperlink" xfId="3097" builtinId="8" hidden="1"/>
    <cellStyle name="Hyperlink" xfId="3099" builtinId="8" hidden="1"/>
    <cellStyle name="Hyperlink" xfId="3101" builtinId="8" hidden="1"/>
    <cellStyle name="Hyperlink" xfId="3103" builtinId="8" hidden="1"/>
    <cellStyle name="Hyperlink" xfId="3105" builtinId="8" hidden="1"/>
    <cellStyle name="Hyperlink" xfId="3107" builtinId="8" hidden="1"/>
    <cellStyle name="Hyperlink" xfId="3109" builtinId="8" hidden="1"/>
    <cellStyle name="Hyperlink" xfId="3111" builtinId="8" hidden="1"/>
    <cellStyle name="Hyperlink" xfId="3113" builtinId="8" hidden="1"/>
    <cellStyle name="Hyperlink" xfId="3115" builtinId="8" hidden="1"/>
    <cellStyle name="Hyperlink" xfId="3117" builtinId="8" hidden="1"/>
    <cellStyle name="Hyperlink" xfId="3119" builtinId="8" hidden="1"/>
    <cellStyle name="Normal" xfId="0" builtinId="0"/>
  </cellStyles>
  <dxfs count="29">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a100.gov.bc.ca/pub/eswp/%20(accessed%20Mar%2016,%202017).%20Nagorsen,%20D.W.%202004.%20Status%20of%20the%20Red-tailed%20Chipmunk%20(Tamias%20ruficaudus)%20in%20British%20Columbia.%20B.C.%20Ministry%20of%20Environment,%20Victoria,%20BC.%20Wildlife%20Working%20Report%20No.%20WR%20115."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a100.gov.bc.ca/pub/eswp/%20(accessed%20Mar%2016,%202017).%20Nagorsen,%20D.W.%202004.%20Status%20of%20the%20Red-tailed%20Chipmunk%20(Tamias%20ruficaudus)%20in%20British%20Columbia.%20B.C.%20Ministry%20of%20Environment,%20Victoria,%20BC.%20Wildlife%20Working%20Report%20No.%20WR%20115."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F49"/>
  <sheetViews>
    <sheetView tabSelected="1" workbookViewId="0"/>
  </sheetViews>
  <sheetFormatPr defaultRowHeight="15" x14ac:dyDescent="0.25"/>
  <cols>
    <col min="1" max="1" width="1.5703125" customWidth="1"/>
    <col min="2" max="2" width="18.140625" style="86" customWidth="1"/>
    <col min="3" max="3" width="31.7109375" customWidth="1"/>
    <col min="4" max="4" width="91.28515625" customWidth="1"/>
    <col min="5" max="5" width="4.7109375" customWidth="1"/>
    <col min="6" max="6" width="24.5703125" customWidth="1"/>
  </cols>
  <sheetData>
    <row r="1" spans="2:6" ht="15.75" thickBot="1" x14ac:dyDescent="0.3"/>
    <row r="2" spans="2:6" ht="19.5" thickBot="1" x14ac:dyDescent="0.35">
      <c r="C2" s="96" t="s">
        <v>1941</v>
      </c>
      <c r="D2" s="97" t="s">
        <v>1902</v>
      </c>
      <c r="F2" s="91" t="s">
        <v>1946</v>
      </c>
    </row>
    <row r="3" spans="2:6" x14ac:dyDescent="0.25">
      <c r="C3" s="85">
        <v>1</v>
      </c>
      <c r="D3" s="82" t="s">
        <v>1902</v>
      </c>
      <c r="F3" s="92" t="s">
        <v>1290</v>
      </c>
    </row>
    <row r="4" spans="2:6" x14ac:dyDescent="0.25">
      <c r="C4" s="85">
        <v>2</v>
      </c>
      <c r="D4" s="82" t="s">
        <v>1907</v>
      </c>
      <c r="F4" s="93" t="s">
        <v>1316</v>
      </c>
    </row>
    <row r="5" spans="2:6" x14ac:dyDescent="0.25">
      <c r="C5" s="85">
        <v>3</v>
      </c>
      <c r="D5" s="82" t="s">
        <v>1903</v>
      </c>
      <c r="F5" s="94" t="s">
        <v>1301</v>
      </c>
    </row>
    <row r="6" spans="2:6" ht="15.75" thickBot="1" x14ac:dyDescent="0.3">
      <c r="C6" s="85">
        <v>4</v>
      </c>
      <c r="D6" s="82" t="s">
        <v>1904</v>
      </c>
      <c r="F6" s="95" t="s">
        <v>1292</v>
      </c>
    </row>
    <row r="7" spans="2:6" x14ac:dyDescent="0.25">
      <c r="C7" s="85">
        <v>5</v>
      </c>
      <c r="D7" s="82" t="s">
        <v>1905</v>
      </c>
    </row>
    <row r="8" spans="2:6" ht="15.75" thickBot="1" x14ac:dyDescent="0.3">
      <c r="C8" s="220">
        <v>6</v>
      </c>
      <c r="D8" s="83" t="s">
        <v>1906</v>
      </c>
    </row>
    <row r="10" spans="2:6" ht="19.5" thickBot="1" x14ac:dyDescent="0.35">
      <c r="D10" s="90" t="s">
        <v>1945</v>
      </c>
    </row>
    <row r="11" spans="2:6" ht="15.75" thickBot="1" x14ac:dyDescent="0.3">
      <c r="B11" s="87"/>
      <c r="C11" s="79" t="s">
        <v>1908</v>
      </c>
      <c r="D11" s="80" t="s">
        <v>1909</v>
      </c>
    </row>
    <row r="12" spans="2:6" x14ac:dyDescent="0.25">
      <c r="B12" s="221" t="s">
        <v>1942</v>
      </c>
      <c r="C12" s="61" t="s">
        <v>1898</v>
      </c>
      <c r="D12" s="81" t="s">
        <v>2552</v>
      </c>
    </row>
    <row r="13" spans="2:6" x14ac:dyDescent="0.25">
      <c r="B13" s="222"/>
      <c r="C13" s="62" t="s">
        <v>1899</v>
      </c>
      <c r="D13" s="82" t="s">
        <v>2553</v>
      </c>
    </row>
    <row r="14" spans="2:6" x14ac:dyDescent="0.25">
      <c r="B14" s="222"/>
      <c r="C14" s="62" t="s">
        <v>1389</v>
      </c>
      <c r="D14" s="82" t="s">
        <v>2554</v>
      </c>
    </row>
    <row r="15" spans="2:6" x14ac:dyDescent="0.25">
      <c r="B15" s="222"/>
      <c r="C15" s="63" t="s">
        <v>4</v>
      </c>
      <c r="D15" s="82" t="s">
        <v>1910</v>
      </c>
    </row>
    <row r="16" spans="2:6" x14ac:dyDescent="0.25">
      <c r="B16" s="222"/>
      <c r="C16" s="63" t="s">
        <v>1895</v>
      </c>
      <c r="D16" s="82" t="s">
        <v>1912</v>
      </c>
    </row>
    <row r="17" spans="2:4" x14ac:dyDescent="0.25">
      <c r="B17" s="222"/>
      <c r="C17" s="63" t="s">
        <v>1452</v>
      </c>
      <c r="D17" s="82" t="s">
        <v>1911</v>
      </c>
    </row>
    <row r="18" spans="2:4" ht="15.75" thickBot="1" x14ac:dyDescent="0.3">
      <c r="B18" s="223"/>
      <c r="C18" s="63" t="s">
        <v>1896</v>
      </c>
      <c r="D18" s="83" t="s">
        <v>1913</v>
      </c>
    </row>
    <row r="19" spans="2:4" ht="15.75" thickBot="1" x14ac:dyDescent="0.3">
      <c r="B19" s="88"/>
      <c r="C19" s="77" t="s">
        <v>1342</v>
      </c>
      <c r="D19" s="84" t="s">
        <v>1933</v>
      </c>
    </row>
    <row r="20" spans="2:4" x14ac:dyDescent="0.25">
      <c r="B20" s="221" t="s">
        <v>1943</v>
      </c>
      <c r="C20" s="65" t="s">
        <v>1289</v>
      </c>
      <c r="D20" s="81" t="s">
        <v>1914</v>
      </c>
    </row>
    <row r="21" spans="2:4" x14ac:dyDescent="0.25">
      <c r="B21" s="222"/>
      <c r="C21" s="66" t="s">
        <v>1300</v>
      </c>
      <c r="D21" s="82" t="s">
        <v>2555</v>
      </c>
    </row>
    <row r="22" spans="2:4" x14ac:dyDescent="0.25">
      <c r="B22" s="222"/>
      <c r="C22" s="67" t="s">
        <v>1318</v>
      </c>
      <c r="D22" s="82" t="s">
        <v>1915</v>
      </c>
    </row>
    <row r="23" spans="2:4" x14ac:dyDescent="0.25">
      <c r="B23" s="222"/>
      <c r="C23" s="68" t="s">
        <v>1387</v>
      </c>
      <c r="D23" s="82" t="s">
        <v>1916</v>
      </c>
    </row>
    <row r="24" spans="2:4" ht="15.75" thickBot="1" x14ac:dyDescent="0.3">
      <c r="B24" s="223"/>
      <c r="C24" s="71" t="s">
        <v>1901</v>
      </c>
      <c r="D24" s="83" t="s">
        <v>1917</v>
      </c>
    </row>
    <row r="25" spans="2:4" ht="15.75" thickBot="1" x14ac:dyDescent="0.3">
      <c r="B25" s="89"/>
      <c r="C25" s="64" t="s">
        <v>1298</v>
      </c>
      <c r="D25" s="84" t="s">
        <v>1918</v>
      </c>
    </row>
    <row r="26" spans="2:4" x14ac:dyDescent="0.25">
      <c r="B26" s="221" t="s">
        <v>1926</v>
      </c>
      <c r="C26" s="70" t="s">
        <v>1277</v>
      </c>
      <c r="D26" s="81" t="s">
        <v>2556</v>
      </c>
    </row>
    <row r="27" spans="2:4" x14ac:dyDescent="0.25">
      <c r="B27" s="222"/>
      <c r="C27" s="69" t="s">
        <v>1299</v>
      </c>
      <c r="D27" s="82" t="s">
        <v>1919</v>
      </c>
    </row>
    <row r="28" spans="2:4" x14ac:dyDescent="0.25">
      <c r="B28" s="222"/>
      <c r="C28" s="69" t="s">
        <v>1286</v>
      </c>
      <c r="D28" s="82" t="s">
        <v>1923</v>
      </c>
    </row>
    <row r="29" spans="2:4" x14ac:dyDescent="0.25">
      <c r="B29" s="222"/>
      <c r="C29" s="69" t="s">
        <v>1299</v>
      </c>
      <c r="D29" s="82" t="s">
        <v>1920</v>
      </c>
    </row>
    <row r="30" spans="2:4" x14ac:dyDescent="0.25">
      <c r="B30" s="222"/>
      <c r="C30" s="69" t="s">
        <v>1287</v>
      </c>
      <c r="D30" s="82" t="s">
        <v>2550</v>
      </c>
    </row>
    <row r="31" spans="2:4" x14ac:dyDescent="0.25">
      <c r="B31" s="222"/>
      <c r="C31" s="69" t="s">
        <v>1299</v>
      </c>
      <c r="D31" s="82" t="s">
        <v>1921</v>
      </c>
    </row>
    <row r="32" spans="2:4" x14ac:dyDescent="0.25">
      <c r="B32" s="222"/>
      <c r="C32" s="69" t="s">
        <v>1278</v>
      </c>
      <c r="D32" s="82" t="s">
        <v>1924</v>
      </c>
    </row>
    <row r="33" spans="2:4" ht="15.75" thickBot="1" x14ac:dyDescent="0.3">
      <c r="B33" s="223"/>
      <c r="C33" s="71" t="s">
        <v>1299</v>
      </c>
      <c r="D33" s="83" t="s">
        <v>1922</v>
      </c>
    </row>
    <row r="34" spans="2:4" ht="15" customHeight="1" x14ac:dyDescent="0.25">
      <c r="B34" s="224" t="s">
        <v>1927</v>
      </c>
      <c r="C34" s="70" t="s">
        <v>1288</v>
      </c>
      <c r="D34" s="81" t="s">
        <v>1925</v>
      </c>
    </row>
    <row r="35" spans="2:4" x14ac:dyDescent="0.25">
      <c r="B35" s="225"/>
      <c r="C35" s="69" t="s">
        <v>1299</v>
      </c>
      <c r="D35" s="82" t="s">
        <v>2551</v>
      </c>
    </row>
    <row r="36" spans="2:4" x14ac:dyDescent="0.25">
      <c r="B36" s="225"/>
      <c r="C36" s="69" t="s">
        <v>1897</v>
      </c>
      <c r="D36" s="82" t="s">
        <v>1928</v>
      </c>
    </row>
    <row r="37" spans="2:4" x14ac:dyDescent="0.25">
      <c r="B37" s="225"/>
      <c r="C37" s="69" t="s">
        <v>1280</v>
      </c>
      <c r="D37" s="82" t="s">
        <v>1929</v>
      </c>
    </row>
    <row r="38" spans="2:4" x14ac:dyDescent="0.25">
      <c r="B38" s="225"/>
      <c r="C38" s="69" t="s">
        <v>1282</v>
      </c>
      <c r="D38" s="82" t="s">
        <v>1930</v>
      </c>
    </row>
    <row r="39" spans="2:4" ht="15.75" thickBot="1" x14ac:dyDescent="0.3">
      <c r="B39" s="226"/>
      <c r="C39" s="71" t="s">
        <v>1397</v>
      </c>
      <c r="D39" s="83" t="s">
        <v>1931</v>
      </c>
    </row>
    <row r="40" spans="2:4" x14ac:dyDescent="0.25">
      <c r="B40" s="224" t="s">
        <v>1325</v>
      </c>
      <c r="C40" s="69" t="s">
        <v>1325</v>
      </c>
      <c r="D40" s="82" t="s">
        <v>1932</v>
      </c>
    </row>
    <row r="41" spans="2:4" x14ac:dyDescent="0.25">
      <c r="B41" s="225"/>
      <c r="C41" s="69" t="s">
        <v>1308</v>
      </c>
      <c r="D41" s="82" t="s">
        <v>1934</v>
      </c>
    </row>
    <row r="42" spans="2:4" x14ac:dyDescent="0.25">
      <c r="B42" s="225"/>
      <c r="C42" s="72" t="s">
        <v>1900</v>
      </c>
      <c r="D42" s="82" t="s">
        <v>1935</v>
      </c>
    </row>
    <row r="43" spans="2:4" ht="15.75" thickBot="1" x14ac:dyDescent="0.3">
      <c r="B43" s="226"/>
      <c r="C43" s="73" t="s">
        <v>1584</v>
      </c>
      <c r="D43" s="83" t="s">
        <v>1936</v>
      </c>
    </row>
    <row r="44" spans="2:4" ht="15.75" thickBot="1" x14ac:dyDescent="0.3">
      <c r="B44" s="88"/>
      <c r="C44" s="77" t="s">
        <v>1298</v>
      </c>
      <c r="D44" s="84" t="s">
        <v>1918</v>
      </c>
    </row>
    <row r="45" spans="2:4" x14ac:dyDescent="0.25">
      <c r="B45" s="221" t="s">
        <v>1944</v>
      </c>
      <c r="C45" s="74" t="s">
        <v>1273</v>
      </c>
      <c r="D45" s="81" t="s">
        <v>1940</v>
      </c>
    </row>
    <row r="46" spans="2:4" x14ac:dyDescent="0.25">
      <c r="B46" s="222"/>
      <c r="C46" s="75" t="s">
        <v>1274</v>
      </c>
      <c r="D46" s="82" t="s">
        <v>1937</v>
      </c>
    </row>
    <row r="47" spans="2:4" x14ac:dyDescent="0.25">
      <c r="B47" s="222"/>
      <c r="C47" s="75" t="s">
        <v>1275</v>
      </c>
      <c r="D47" s="82" t="s">
        <v>1938</v>
      </c>
    </row>
    <row r="48" spans="2:4" ht="15.75" thickBot="1" x14ac:dyDescent="0.3">
      <c r="B48" s="223"/>
      <c r="C48" s="76" t="s">
        <v>1276</v>
      </c>
      <c r="D48" s="82" t="s">
        <v>1939</v>
      </c>
    </row>
    <row r="49" spans="2:4" ht="15.75" thickBot="1" x14ac:dyDescent="0.3">
      <c r="B49" s="87"/>
      <c r="C49" s="78" t="s">
        <v>1298</v>
      </c>
      <c r="D49" s="84" t="s">
        <v>1918</v>
      </c>
    </row>
  </sheetData>
  <mergeCells count="6">
    <mergeCell ref="B12:B18"/>
    <mergeCell ref="B20:B24"/>
    <mergeCell ref="B26:B33"/>
    <mergeCell ref="B45:B48"/>
    <mergeCell ref="B34:B39"/>
    <mergeCell ref="B40:B43"/>
  </mergeCells>
  <conditionalFormatting sqref="C24">
    <cfRule type="containsText" dxfId="28" priority="1" operator="containsText" text="High">
      <formula>NOT(ISERROR(SEARCH("High",C24)))</formula>
    </cfRule>
  </conditionalFormatting>
  <pageMargins left="0.7" right="0.7" top="0.75" bottom="0.75" header="0.3" footer="0.3"/>
  <pageSetup scale="64"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587"/>
  <sheetViews>
    <sheetView zoomScaleNormal="100" workbookViewId="0">
      <pane ySplit="1" topLeftCell="A107" activePane="bottomLeft" state="frozen"/>
      <selection pane="bottomLeft" activeCell="M119" sqref="M119"/>
    </sheetView>
  </sheetViews>
  <sheetFormatPr defaultRowHeight="15" x14ac:dyDescent="0.25"/>
  <cols>
    <col min="1" max="1" width="7.5703125" style="192" customWidth="1"/>
    <col min="2" max="2" width="5" style="192" customWidth="1"/>
    <col min="3" max="3" width="15.7109375" style="192" customWidth="1"/>
    <col min="4" max="4" width="22.5703125" style="192" customWidth="1"/>
    <col min="5" max="5" width="2.5703125" style="192" customWidth="1"/>
    <col min="6" max="6" width="26.140625" style="192" customWidth="1"/>
    <col min="7" max="7" width="2.140625" style="192" customWidth="1"/>
    <col min="8" max="8" width="2.42578125" style="57" customWidth="1"/>
    <col min="9" max="9" width="9.7109375" style="192" customWidth="1"/>
    <col min="10" max="10" width="8.140625" style="192" customWidth="1"/>
    <col min="11" max="11" width="7.42578125" style="192" customWidth="1"/>
    <col min="12" max="12" width="9.28515625" style="192" customWidth="1"/>
    <col min="13" max="13" width="11.42578125" style="194" customWidth="1"/>
    <col min="14" max="14" width="2.85546875" style="57" customWidth="1"/>
    <col min="15" max="15" width="6.5703125" style="192" customWidth="1"/>
    <col min="16" max="16" width="11" style="192" customWidth="1"/>
    <col min="17" max="17" width="7" style="192" customWidth="1"/>
    <col min="18" max="18" width="10.85546875" style="192" customWidth="1"/>
    <col min="19" max="19" width="6.42578125" style="192" customWidth="1"/>
    <col min="20" max="20" width="10.140625" style="192" customWidth="1"/>
    <col min="21" max="21" width="7" style="192" customWidth="1"/>
    <col min="22" max="22" width="13" style="192" customWidth="1"/>
    <col min="23" max="23" width="6.5703125" style="192" customWidth="1"/>
    <col min="24" max="24" width="12.140625" style="192" customWidth="1"/>
    <col min="25" max="25" width="6.5703125" style="192" customWidth="1"/>
    <col min="26" max="26" width="7.85546875" style="192" customWidth="1"/>
    <col min="27" max="27" width="9.85546875" style="192" customWidth="1"/>
    <col min="28" max="28" width="10.85546875" style="192" customWidth="1"/>
    <col min="29" max="29" width="35.85546875" style="192" customWidth="1"/>
    <col min="30" max="30" width="12.7109375" style="192" customWidth="1"/>
    <col min="31" max="32" width="19.85546875" style="192" customWidth="1"/>
    <col min="33" max="33" width="2.85546875" style="57" customWidth="1"/>
    <col min="34" max="37" width="9.140625" style="192"/>
    <col min="38" max="38" width="2.85546875" style="57" customWidth="1"/>
    <col min="39" max="16384" width="9.140625" style="192"/>
  </cols>
  <sheetData>
    <row r="1" spans="1:38" x14ac:dyDescent="0.25">
      <c r="A1" s="3" t="s">
        <v>1898</v>
      </c>
      <c r="B1" s="3" t="s">
        <v>1899</v>
      </c>
      <c r="C1" s="3" t="s">
        <v>1389</v>
      </c>
      <c r="D1" s="214" t="s">
        <v>4</v>
      </c>
      <c r="E1" s="214" t="s">
        <v>1895</v>
      </c>
      <c r="F1" s="214" t="s">
        <v>1452</v>
      </c>
      <c r="G1" s="214" t="s">
        <v>1896</v>
      </c>
      <c r="H1" s="204" t="s">
        <v>1342</v>
      </c>
      <c r="I1" s="8" t="s">
        <v>1289</v>
      </c>
      <c r="J1" s="11" t="s">
        <v>1300</v>
      </c>
      <c r="K1" s="20" t="s">
        <v>1318</v>
      </c>
      <c r="L1" s="5" t="s">
        <v>1387</v>
      </c>
      <c r="M1" s="53" t="s">
        <v>1901</v>
      </c>
      <c r="N1" s="204" t="s">
        <v>1298</v>
      </c>
      <c r="O1" s="53" t="s">
        <v>1277</v>
      </c>
      <c r="P1" s="53" t="s">
        <v>1299</v>
      </c>
      <c r="Q1" s="53" t="s">
        <v>1286</v>
      </c>
      <c r="R1" s="53" t="s">
        <v>1299</v>
      </c>
      <c r="S1" s="53" t="s">
        <v>1287</v>
      </c>
      <c r="T1" s="53" t="s">
        <v>1299</v>
      </c>
      <c r="U1" s="53" t="s">
        <v>1278</v>
      </c>
      <c r="V1" s="53" t="s">
        <v>1299</v>
      </c>
      <c r="W1" s="53" t="s">
        <v>1288</v>
      </c>
      <c r="X1" s="53" t="s">
        <v>1299</v>
      </c>
      <c r="Y1" s="53" t="s">
        <v>1897</v>
      </c>
      <c r="Z1" s="53" t="s">
        <v>1280</v>
      </c>
      <c r="AA1" s="53" t="s">
        <v>1282</v>
      </c>
      <c r="AB1" s="53" t="s">
        <v>1397</v>
      </c>
      <c r="AC1" s="53" t="s">
        <v>1325</v>
      </c>
      <c r="AD1" s="53" t="s">
        <v>1308</v>
      </c>
      <c r="AE1" s="54" t="s">
        <v>1900</v>
      </c>
      <c r="AF1" s="54" t="s">
        <v>1584</v>
      </c>
      <c r="AG1" s="204" t="s">
        <v>1298</v>
      </c>
      <c r="AH1" s="4" t="s">
        <v>1273</v>
      </c>
      <c r="AI1" s="4" t="s">
        <v>1274</v>
      </c>
      <c r="AJ1" s="4" t="s">
        <v>1275</v>
      </c>
      <c r="AK1" s="4" t="s">
        <v>1276</v>
      </c>
      <c r="AL1" s="204" t="s">
        <v>1298</v>
      </c>
    </row>
    <row r="2" spans="1:38" x14ac:dyDescent="0.25">
      <c r="A2" s="195">
        <v>171</v>
      </c>
      <c r="B2" s="195">
        <v>4</v>
      </c>
      <c r="C2" s="195" t="s">
        <v>1747</v>
      </c>
      <c r="D2" s="150" t="s">
        <v>433</v>
      </c>
      <c r="E2" s="151"/>
      <c r="F2" s="162" t="s">
        <v>434</v>
      </c>
      <c r="G2" s="195"/>
      <c r="H2" s="204" t="s">
        <v>1342</v>
      </c>
      <c r="I2" s="195" t="s">
        <v>1324</v>
      </c>
      <c r="J2" s="212" t="s">
        <v>1294</v>
      </c>
      <c r="K2" s="195" t="s">
        <v>1324</v>
      </c>
      <c r="L2" s="195" t="s">
        <v>1324</v>
      </c>
      <c r="M2" s="211" t="s">
        <v>1301</v>
      </c>
      <c r="N2" s="215" t="s">
        <v>1298</v>
      </c>
      <c r="O2" s="157">
        <v>1</v>
      </c>
      <c r="P2" s="195" t="s">
        <v>2229</v>
      </c>
      <c r="Q2" s="165">
        <v>3</v>
      </c>
      <c r="R2" s="195" t="s">
        <v>2232</v>
      </c>
      <c r="S2" s="165">
        <v>3</v>
      </c>
      <c r="T2" s="195" t="s">
        <v>2230</v>
      </c>
      <c r="U2" s="165">
        <v>3</v>
      </c>
      <c r="V2" s="195" t="s">
        <v>2233</v>
      </c>
      <c r="W2" s="165">
        <v>3</v>
      </c>
      <c r="X2" s="195" t="s">
        <v>2234</v>
      </c>
      <c r="Y2" s="157">
        <v>1</v>
      </c>
      <c r="Z2" s="195" t="s">
        <v>2005</v>
      </c>
      <c r="AA2" s="195" t="s">
        <v>2006</v>
      </c>
      <c r="AB2" s="155" t="s">
        <v>1316</v>
      </c>
      <c r="AC2" s="195" t="s">
        <v>2235</v>
      </c>
      <c r="AD2" s="195" t="s">
        <v>2211</v>
      </c>
      <c r="AE2" s="195" t="s">
        <v>2520</v>
      </c>
      <c r="AF2" s="195" t="s">
        <v>2545</v>
      </c>
      <c r="AG2" s="204" t="s">
        <v>1298</v>
      </c>
      <c r="AH2" s="195">
        <v>2</v>
      </c>
      <c r="AI2" s="195">
        <v>6</v>
      </c>
      <c r="AJ2" s="195">
        <v>2</v>
      </c>
      <c r="AK2" s="195">
        <v>4</v>
      </c>
      <c r="AL2" s="204" t="s">
        <v>1298</v>
      </c>
    </row>
    <row r="3" spans="1:38" x14ac:dyDescent="0.25">
      <c r="A3" s="195">
        <v>408</v>
      </c>
      <c r="B3" s="195">
        <v>4</v>
      </c>
      <c r="C3" s="195" t="s">
        <v>1747</v>
      </c>
      <c r="D3" s="150" t="s">
        <v>453</v>
      </c>
      <c r="E3" s="151"/>
      <c r="F3" s="162" t="s">
        <v>454</v>
      </c>
      <c r="G3" s="195"/>
      <c r="H3" s="204" t="s">
        <v>1342</v>
      </c>
      <c r="I3" s="155" t="s">
        <v>1294</v>
      </c>
      <c r="J3" s="212" t="s">
        <v>1294</v>
      </c>
      <c r="K3" s="195" t="s">
        <v>1324</v>
      </c>
      <c r="L3" s="195" t="s">
        <v>1324</v>
      </c>
      <c r="M3" s="211" t="s">
        <v>1301</v>
      </c>
      <c r="N3" s="215" t="s">
        <v>1298</v>
      </c>
      <c r="O3" s="155">
        <v>2</v>
      </c>
      <c r="P3" s="195" t="s">
        <v>2009</v>
      </c>
      <c r="Q3" s="165">
        <v>3</v>
      </c>
      <c r="R3" s="195" t="s">
        <v>2231</v>
      </c>
      <c r="S3" s="165">
        <v>3</v>
      </c>
      <c r="T3" s="195" t="s">
        <v>2010</v>
      </c>
      <c r="U3" s="165">
        <v>3</v>
      </c>
      <c r="V3" s="195" t="s">
        <v>2011</v>
      </c>
      <c r="W3" s="153">
        <v>4</v>
      </c>
      <c r="X3" s="195" t="s">
        <v>2012</v>
      </c>
      <c r="Y3" s="157">
        <v>1</v>
      </c>
      <c r="Z3" s="195" t="s">
        <v>1755</v>
      </c>
      <c r="AA3" s="195" t="s">
        <v>2006</v>
      </c>
      <c r="AB3" s="165" t="s">
        <v>1624</v>
      </c>
      <c r="AC3" s="195" t="s">
        <v>2013</v>
      </c>
      <c r="AD3" s="195" t="s">
        <v>2082</v>
      </c>
      <c r="AE3" s="195" t="s">
        <v>2521</v>
      </c>
      <c r="AF3" s="195" t="s">
        <v>2545</v>
      </c>
      <c r="AG3" s="204" t="s">
        <v>1298</v>
      </c>
      <c r="AH3" s="195">
        <v>2</v>
      </c>
      <c r="AI3" s="195">
        <v>5</v>
      </c>
      <c r="AJ3" s="195">
        <v>2</v>
      </c>
      <c r="AK3" s="195">
        <v>3</v>
      </c>
      <c r="AL3" s="204" t="s">
        <v>1298</v>
      </c>
    </row>
    <row r="4" spans="1:38" x14ac:dyDescent="0.25">
      <c r="A4" s="195">
        <v>165</v>
      </c>
      <c r="B4" s="195">
        <v>4</v>
      </c>
      <c r="C4" s="195" t="s">
        <v>1747</v>
      </c>
      <c r="D4" s="150" t="s">
        <v>475</v>
      </c>
      <c r="E4" s="151"/>
      <c r="F4" s="46" t="s">
        <v>476</v>
      </c>
      <c r="G4" s="195"/>
      <c r="H4" s="204" t="s">
        <v>1342</v>
      </c>
      <c r="I4" s="153" t="s">
        <v>1292</v>
      </c>
      <c r="J4" s="195" t="s">
        <v>1324</v>
      </c>
      <c r="K4" s="195" t="s">
        <v>1324</v>
      </c>
      <c r="L4" s="195" t="s">
        <v>1324</v>
      </c>
      <c r="M4" s="153" t="s">
        <v>1292</v>
      </c>
      <c r="N4" s="215" t="s">
        <v>1298</v>
      </c>
      <c r="O4" s="153">
        <v>4</v>
      </c>
      <c r="P4" s="195" t="s">
        <v>2014</v>
      </c>
      <c r="Q4" s="165">
        <v>3</v>
      </c>
      <c r="R4" s="195" t="s">
        <v>2015</v>
      </c>
      <c r="S4" s="165">
        <v>3</v>
      </c>
      <c r="T4" s="195" t="s">
        <v>2016</v>
      </c>
      <c r="U4" s="165">
        <v>3</v>
      </c>
      <c r="V4" s="195" t="s">
        <v>2017</v>
      </c>
      <c r="W4" s="153">
        <v>4</v>
      </c>
      <c r="X4" s="195" t="s">
        <v>2021</v>
      </c>
      <c r="Y4" s="157">
        <v>1</v>
      </c>
      <c r="Z4" s="195" t="s">
        <v>1755</v>
      </c>
      <c r="AA4" s="195" t="s">
        <v>2018</v>
      </c>
      <c r="AB4" s="165" t="s">
        <v>1624</v>
      </c>
      <c r="AC4" s="195" t="s">
        <v>2019</v>
      </c>
      <c r="AD4" s="195" t="s">
        <v>2020</v>
      </c>
      <c r="AE4" s="195" t="s">
        <v>2522</v>
      </c>
      <c r="AF4" s="195" t="s">
        <v>2546</v>
      </c>
      <c r="AG4" s="204" t="s">
        <v>1298</v>
      </c>
      <c r="AH4" s="195">
        <v>2</v>
      </c>
      <c r="AI4" s="195">
        <v>4</v>
      </c>
      <c r="AJ4" s="195">
        <v>2</v>
      </c>
      <c r="AK4" s="195">
        <v>4</v>
      </c>
      <c r="AL4" s="204" t="s">
        <v>1298</v>
      </c>
    </row>
    <row r="5" spans="1:38" x14ac:dyDescent="0.25">
      <c r="A5" s="195">
        <v>335</v>
      </c>
      <c r="B5" s="195">
        <v>4</v>
      </c>
      <c r="C5" s="195" t="s">
        <v>1747</v>
      </c>
      <c r="D5" s="150" t="s">
        <v>579</v>
      </c>
      <c r="E5" s="151"/>
      <c r="F5" s="162" t="s">
        <v>580</v>
      </c>
      <c r="G5" s="195"/>
      <c r="H5" s="204" t="s">
        <v>1342</v>
      </c>
      <c r="I5" s="195" t="s">
        <v>1324</v>
      </c>
      <c r="J5" s="160" t="s">
        <v>1290</v>
      </c>
      <c r="K5" s="163" t="s">
        <v>1324</v>
      </c>
      <c r="L5" s="163" t="s">
        <v>1324</v>
      </c>
      <c r="M5" s="211" t="s">
        <v>1301</v>
      </c>
      <c r="N5" s="215" t="s">
        <v>1298</v>
      </c>
      <c r="O5" s="155">
        <v>2</v>
      </c>
      <c r="P5" s="195" t="s">
        <v>1751</v>
      </c>
      <c r="Q5" s="165">
        <v>3</v>
      </c>
      <c r="R5" s="195" t="s">
        <v>1757</v>
      </c>
      <c r="S5" s="165">
        <v>3</v>
      </c>
      <c r="T5" s="195" t="s">
        <v>1749</v>
      </c>
      <c r="U5" s="155">
        <v>2</v>
      </c>
      <c r="V5" s="195" t="s">
        <v>1748</v>
      </c>
      <c r="W5" s="155">
        <v>2</v>
      </c>
      <c r="X5" s="195" t="s">
        <v>1754</v>
      </c>
      <c r="Y5" s="157">
        <v>1</v>
      </c>
      <c r="Z5" s="195" t="s">
        <v>1755</v>
      </c>
      <c r="AA5" s="195" t="s">
        <v>1756</v>
      </c>
      <c r="AB5" s="157" t="s">
        <v>1525</v>
      </c>
      <c r="AC5" s="195" t="s">
        <v>1752</v>
      </c>
      <c r="AD5" s="195" t="s">
        <v>1753</v>
      </c>
      <c r="AE5" s="195" t="s">
        <v>1750</v>
      </c>
      <c r="AF5" s="195" t="s">
        <v>2546</v>
      </c>
      <c r="AG5" s="204" t="s">
        <v>1298</v>
      </c>
      <c r="AH5" s="195">
        <v>2</v>
      </c>
      <c r="AI5" s="195">
        <v>6</v>
      </c>
      <c r="AJ5" s="195">
        <v>2</v>
      </c>
      <c r="AK5" s="195">
        <v>3</v>
      </c>
      <c r="AL5" s="204" t="s">
        <v>1298</v>
      </c>
    </row>
    <row r="6" spans="1:38" x14ac:dyDescent="0.25">
      <c r="A6" s="195">
        <v>479</v>
      </c>
      <c r="B6" s="195">
        <v>4</v>
      </c>
      <c r="C6" s="195" t="s">
        <v>2046</v>
      </c>
      <c r="D6" s="161" t="s">
        <v>336</v>
      </c>
      <c r="E6" s="195" t="s">
        <v>337</v>
      </c>
      <c r="F6" s="165" t="s">
        <v>338</v>
      </c>
      <c r="G6" s="195"/>
      <c r="H6" s="204" t="s">
        <v>1342</v>
      </c>
      <c r="I6" s="195" t="s">
        <v>1324</v>
      </c>
      <c r="J6" s="195" t="s">
        <v>1324</v>
      </c>
      <c r="K6" s="195" t="s">
        <v>1324</v>
      </c>
      <c r="L6" s="195" t="s">
        <v>1324</v>
      </c>
      <c r="M6" s="211" t="s">
        <v>1301</v>
      </c>
      <c r="N6" s="215" t="s">
        <v>1298</v>
      </c>
      <c r="O6" s="155">
        <v>2</v>
      </c>
      <c r="P6" s="195" t="s">
        <v>2061</v>
      </c>
      <c r="Q6" s="157">
        <v>1</v>
      </c>
      <c r="R6" s="166" t="s">
        <v>2062</v>
      </c>
      <c r="S6" s="165">
        <v>3</v>
      </c>
      <c r="T6" s="195" t="s">
        <v>2063</v>
      </c>
      <c r="U6" s="155">
        <v>2</v>
      </c>
      <c r="V6" s="166" t="s">
        <v>2064</v>
      </c>
      <c r="W6" s="155">
        <v>2</v>
      </c>
      <c r="X6" s="195" t="s">
        <v>2065</v>
      </c>
      <c r="Y6" s="157">
        <v>1</v>
      </c>
      <c r="Z6" s="195" t="s">
        <v>2066</v>
      </c>
      <c r="AA6" s="195" t="s">
        <v>2067</v>
      </c>
      <c r="AB6" s="157" t="s">
        <v>1525</v>
      </c>
      <c r="AC6" s="195" t="s">
        <v>2068</v>
      </c>
      <c r="AD6" s="195" t="s">
        <v>2083</v>
      </c>
      <c r="AE6" s="195" t="s">
        <v>2523</v>
      </c>
      <c r="AF6" s="195" t="s">
        <v>1316</v>
      </c>
      <c r="AG6" s="204" t="s">
        <v>1298</v>
      </c>
      <c r="AH6" s="195">
        <v>4</v>
      </c>
      <c r="AI6" s="195">
        <v>6</v>
      </c>
      <c r="AJ6" s="195">
        <v>4</v>
      </c>
      <c r="AK6" s="195">
        <v>4</v>
      </c>
      <c r="AL6" s="204" t="s">
        <v>1298</v>
      </c>
    </row>
    <row r="7" spans="1:38" x14ac:dyDescent="0.25">
      <c r="A7" s="195">
        <v>261</v>
      </c>
      <c r="B7" s="195">
        <v>4</v>
      </c>
      <c r="C7" s="195" t="s">
        <v>2046</v>
      </c>
      <c r="D7" s="161" t="s">
        <v>598</v>
      </c>
      <c r="E7" s="195" t="s">
        <v>599</v>
      </c>
      <c r="F7" s="153" t="s">
        <v>600</v>
      </c>
      <c r="G7" s="195"/>
      <c r="H7" s="204" t="s">
        <v>1342</v>
      </c>
      <c r="I7" s="153" t="s">
        <v>1292</v>
      </c>
      <c r="J7" s="195" t="s">
        <v>1324</v>
      </c>
      <c r="K7" s="195" t="s">
        <v>1324</v>
      </c>
      <c r="L7" s="195" t="s">
        <v>1324</v>
      </c>
      <c r="M7" s="153" t="s">
        <v>1292</v>
      </c>
      <c r="N7" s="215" t="s">
        <v>1298</v>
      </c>
      <c r="O7" s="153">
        <v>4</v>
      </c>
      <c r="P7" s="195" t="s">
        <v>2069</v>
      </c>
      <c r="Q7" s="165">
        <v>3</v>
      </c>
      <c r="R7" s="166" t="s">
        <v>2070</v>
      </c>
      <c r="S7" s="157">
        <v>1</v>
      </c>
      <c r="T7" s="166" t="s">
        <v>2049</v>
      </c>
      <c r="U7" s="157">
        <v>1</v>
      </c>
      <c r="V7" s="166" t="s">
        <v>2050</v>
      </c>
      <c r="W7" s="155">
        <v>2</v>
      </c>
      <c r="X7" s="195" t="s">
        <v>2071</v>
      </c>
      <c r="Y7" s="165">
        <v>3</v>
      </c>
      <c r="Z7" s="195" t="s">
        <v>1608</v>
      </c>
      <c r="AA7" s="195" t="s">
        <v>2051</v>
      </c>
      <c r="AB7" s="165" t="s">
        <v>1624</v>
      </c>
      <c r="AC7" s="195" t="s">
        <v>2072</v>
      </c>
      <c r="AD7" s="195" t="s">
        <v>2083</v>
      </c>
      <c r="AE7" s="195" t="s">
        <v>2524</v>
      </c>
      <c r="AF7" s="195" t="s">
        <v>1316</v>
      </c>
      <c r="AG7" s="204" t="s">
        <v>1298</v>
      </c>
      <c r="AH7" s="195">
        <v>5</v>
      </c>
      <c r="AI7" s="195">
        <v>5</v>
      </c>
      <c r="AJ7" s="195">
        <v>6</v>
      </c>
      <c r="AK7" s="195">
        <v>6</v>
      </c>
      <c r="AL7" s="204" t="s">
        <v>1298</v>
      </c>
    </row>
    <row r="8" spans="1:38" x14ac:dyDescent="0.25">
      <c r="A8" s="195">
        <v>262</v>
      </c>
      <c r="B8" s="195">
        <v>4</v>
      </c>
      <c r="C8" s="195" t="s">
        <v>2046</v>
      </c>
      <c r="D8" s="150" t="s">
        <v>601</v>
      </c>
      <c r="E8" s="151" t="s">
        <v>602</v>
      </c>
      <c r="F8" s="46" t="s">
        <v>603</v>
      </c>
      <c r="G8" s="195"/>
      <c r="H8" s="204" t="s">
        <v>1342</v>
      </c>
      <c r="I8" s="195" t="s">
        <v>1324</v>
      </c>
      <c r="J8" s="195" t="s">
        <v>1324</v>
      </c>
      <c r="K8" s="195" t="s">
        <v>1324</v>
      </c>
      <c r="L8" s="195" t="s">
        <v>1324</v>
      </c>
      <c r="M8" s="153" t="s">
        <v>1292</v>
      </c>
      <c r="N8" s="215" t="s">
        <v>1298</v>
      </c>
      <c r="O8" s="153">
        <v>4</v>
      </c>
      <c r="P8" s="195" t="s">
        <v>2047</v>
      </c>
      <c r="Q8" s="165">
        <v>3</v>
      </c>
      <c r="R8" s="166" t="s">
        <v>2048</v>
      </c>
      <c r="S8" s="157">
        <v>1</v>
      </c>
      <c r="T8" s="166" t="s">
        <v>2049</v>
      </c>
      <c r="U8" s="157">
        <v>1</v>
      </c>
      <c r="V8" s="166" t="s">
        <v>2084</v>
      </c>
      <c r="W8" s="155">
        <v>2</v>
      </c>
      <c r="X8" s="195" t="s">
        <v>2071</v>
      </c>
      <c r="Y8" s="165">
        <v>3</v>
      </c>
      <c r="Z8" s="195" t="s">
        <v>1608</v>
      </c>
      <c r="AA8" s="195" t="s">
        <v>2051</v>
      </c>
      <c r="AB8" s="165" t="s">
        <v>1624</v>
      </c>
      <c r="AC8" s="195" t="s">
        <v>2052</v>
      </c>
      <c r="AD8" s="195" t="s">
        <v>2053</v>
      </c>
      <c r="AE8" s="195" t="s">
        <v>2524</v>
      </c>
      <c r="AF8" s="195" t="s">
        <v>1316</v>
      </c>
      <c r="AG8" s="204" t="s">
        <v>1298</v>
      </c>
      <c r="AH8" s="195">
        <v>2</v>
      </c>
      <c r="AI8" s="195">
        <v>2</v>
      </c>
      <c r="AJ8" s="195">
        <v>4</v>
      </c>
      <c r="AK8" s="195">
        <v>4</v>
      </c>
      <c r="AL8" s="204" t="s">
        <v>1298</v>
      </c>
    </row>
    <row r="9" spans="1:38" x14ac:dyDescent="0.25">
      <c r="A9" s="195">
        <v>297</v>
      </c>
      <c r="B9" s="195">
        <v>4</v>
      </c>
      <c r="C9" s="195" t="s">
        <v>2046</v>
      </c>
      <c r="D9" s="161" t="s">
        <v>687</v>
      </c>
      <c r="E9" s="195"/>
      <c r="F9" s="153" t="s">
        <v>688</v>
      </c>
      <c r="G9" s="195"/>
      <c r="H9" s="204" t="s">
        <v>1342</v>
      </c>
      <c r="I9" s="153" t="s">
        <v>1292</v>
      </c>
      <c r="J9" s="195" t="s">
        <v>1324</v>
      </c>
      <c r="K9" s="195" t="s">
        <v>1324</v>
      </c>
      <c r="L9" s="195" t="s">
        <v>1324</v>
      </c>
      <c r="M9" s="153" t="s">
        <v>1292</v>
      </c>
      <c r="N9" s="215" t="s">
        <v>1298</v>
      </c>
      <c r="O9" s="165">
        <v>3</v>
      </c>
      <c r="P9" s="195" t="s">
        <v>2073</v>
      </c>
      <c r="Q9" s="157">
        <v>1</v>
      </c>
      <c r="R9" s="195" t="s">
        <v>2074</v>
      </c>
      <c r="S9" s="153">
        <v>4</v>
      </c>
      <c r="T9" s="195" t="s">
        <v>2075</v>
      </c>
      <c r="U9" s="153">
        <v>4</v>
      </c>
      <c r="V9" s="195" t="s">
        <v>2076</v>
      </c>
      <c r="W9" s="155">
        <v>2</v>
      </c>
      <c r="X9" s="195" t="s">
        <v>2077</v>
      </c>
      <c r="Y9" s="155">
        <v>2</v>
      </c>
      <c r="Z9" s="166" t="s">
        <v>2078</v>
      </c>
      <c r="AA9" s="195" t="s">
        <v>2079</v>
      </c>
      <c r="AB9" s="155" t="s">
        <v>1316</v>
      </c>
      <c r="AC9" s="195" t="s">
        <v>2080</v>
      </c>
      <c r="AD9" s="195" t="s">
        <v>2081</v>
      </c>
      <c r="AE9" s="195" t="s">
        <v>2525</v>
      </c>
      <c r="AF9" s="195" t="s">
        <v>2546</v>
      </c>
      <c r="AG9" s="204" t="s">
        <v>1298</v>
      </c>
      <c r="AH9" s="195">
        <v>5</v>
      </c>
      <c r="AI9" s="195">
        <v>5</v>
      </c>
      <c r="AJ9" s="195">
        <v>6</v>
      </c>
      <c r="AK9" s="195">
        <v>5</v>
      </c>
      <c r="AL9" s="204" t="s">
        <v>1298</v>
      </c>
    </row>
    <row r="10" spans="1:38" x14ac:dyDescent="0.25">
      <c r="A10" s="195">
        <v>233</v>
      </c>
      <c r="B10" s="195">
        <v>4</v>
      </c>
      <c r="C10" s="195" t="s">
        <v>2046</v>
      </c>
      <c r="D10" s="150" t="s">
        <v>749</v>
      </c>
      <c r="E10" s="151"/>
      <c r="F10" s="162" t="s">
        <v>750</v>
      </c>
      <c r="G10" s="195"/>
      <c r="H10" s="204" t="s">
        <v>1342</v>
      </c>
      <c r="I10" s="195" t="s">
        <v>1324</v>
      </c>
      <c r="J10" s="195" t="s">
        <v>1324</v>
      </c>
      <c r="K10" s="195" t="s">
        <v>1324</v>
      </c>
      <c r="L10" s="195" t="s">
        <v>1324</v>
      </c>
      <c r="M10" s="211" t="s">
        <v>1301</v>
      </c>
      <c r="N10" s="215" t="s">
        <v>1298</v>
      </c>
      <c r="O10" s="165">
        <v>3</v>
      </c>
      <c r="P10" s="195" t="s">
        <v>2038</v>
      </c>
      <c r="Q10" s="165">
        <v>3</v>
      </c>
      <c r="R10" s="195" t="s">
        <v>2039</v>
      </c>
      <c r="S10" s="165">
        <v>3</v>
      </c>
      <c r="T10" s="195" t="s">
        <v>2040</v>
      </c>
      <c r="U10" s="155">
        <v>2</v>
      </c>
      <c r="V10" s="195" t="s">
        <v>2041</v>
      </c>
      <c r="W10" s="165">
        <v>3</v>
      </c>
      <c r="X10" s="166" t="s">
        <v>2042</v>
      </c>
      <c r="Y10" s="157">
        <v>1</v>
      </c>
      <c r="Z10" s="195" t="s">
        <v>2043</v>
      </c>
      <c r="AA10" s="195" t="s">
        <v>2044</v>
      </c>
      <c r="AB10" s="155" t="s">
        <v>1316</v>
      </c>
      <c r="AC10" s="195" t="s">
        <v>2045</v>
      </c>
      <c r="AD10" s="195" t="s">
        <v>2083</v>
      </c>
      <c r="AE10" s="195" t="s">
        <v>2526</v>
      </c>
      <c r="AF10" s="195" t="s">
        <v>2546</v>
      </c>
      <c r="AG10" s="204" t="s">
        <v>1298</v>
      </c>
      <c r="AH10" s="195">
        <v>2</v>
      </c>
      <c r="AI10" s="195">
        <v>5</v>
      </c>
      <c r="AJ10" s="195">
        <v>2</v>
      </c>
      <c r="AK10" s="195">
        <v>3</v>
      </c>
      <c r="AL10" s="204" t="s">
        <v>1298</v>
      </c>
    </row>
    <row r="11" spans="1:38" x14ac:dyDescent="0.25">
      <c r="A11" s="192">
        <v>527</v>
      </c>
      <c r="B11" s="192">
        <v>5</v>
      </c>
      <c r="C11" s="192" t="s">
        <v>1677</v>
      </c>
      <c r="D11" s="150" t="s">
        <v>1069</v>
      </c>
      <c r="E11" s="151"/>
      <c r="F11" s="46" t="s">
        <v>1070</v>
      </c>
      <c r="G11" s="195"/>
      <c r="H11" s="204" t="s">
        <v>1342</v>
      </c>
      <c r="I11" s="153" t="s">
        <v>1292</v>
      </c>
      <c r="J11" s="156" t="s">
        <v>1292</v>
      </c>
      <c r="K11" s="197" t="s">
        <v>1324</v>
      </c>
      <c r="L11" s="201" t="s">
        <v>1453</v>
      </c>
      <c r="M11" s="156" t="s">
        <v>1292</v>
      </c>
      <c r="N11" s="215" t="s">
        <v>1298</v>
      </c>
      <c r="O11" s="199">
        <v>4</v>
      </c>
      <c r="P11" s="195" t="s">
        <v>1495</v>
      </c>
      <c r="Q11" s="196">
        <v>3</v>
      </c>
      <c r="R11" s="192" t="s">
        <v>1687</v>
      </c>
      <c r="S11" s="201">
        <v>2</v>
      </c>
      <c r="T11" s="192" t="s">
        <v>1492</v>
      </c>
      <c r="U11" s="196">
        <v>3</v>
      </c>
      <c r="V11" s="192" t="s">
        <v>1493</v>
      </c>
      <c r="W11" s="196">
        <v>3</v>
      </c>
      <c r="X11" s="192" t="s">
        <v>1490</v>
      </c>
      <c r="Y11" s="202">
        <v>1</v>
      </c>
      <c r="Z11" s="192" t="s">
        <v>1283</v>
      </c>
      <c r="AA11" s="192" t="s">
        <v>1491</v>
      </c>
      <c r="AB11" s="196" t="s">
        <v>1489</v>
      </c>
      <c r="AC11" s="192" t="s">
        <v>1496</v>
      </c>
      <c r="AD11" s="192" t="s">
        <v>1497</v>
      </c>
      <c r="AE11" s="195" t="s">
        <v>1494</v>
      </c>
      <c r="AF11" s="195"/>
      <c r="AG11" s="204" t="s">
        <v>1298</v>
      </c>
      <c r="AH11" s="192">
        <v>2</v>
      </c>
      <c r="AI11" s="192">
        <v>3</v>
      </c>
      <c r="AJ11" s="192">
        <v>2</v>
      </c>
      <c r="AK11" s="192">
        <v>3</v>
      </c>
      <c r="AL11" s="204" t="s">
        <v>1298</v>
      </c>
    </row>
    <row r="12" spans="1:38" x14ac:dyDescent="0.25">
      <c r="A12" s="192">
        <v>629</v>
      </c>
      <c r="B12" s="192">
        <v>5</v>
      </c>
      <c r="C12" s="192" t="s">
        <v>1677</v>
      </c>
      <c r="D12" s="161" t="s">
        <v>1090</v>
      </c>
      <c r="E12" s="195"/>
      <c r="F12" s="153" t="s">
        <v>1091</v>
      </c>
      <c r="G12" s="195"/>
      <c r="H12" s="204" t="s">
        <v>1342</v>
      </c>
      <c r="I12" s="155" t="s">
        <v>1294</v>
      </c>
      <c r="J12" s="156" t="s">
        <v>1292</v>
      </c>
      <c r="K12" s="197" t="s">
        <v>1324</v>
      </c>
      <c r="L12" s="197" t="s">
        <v>1324</v>
      </c>
      <c r="M12" s="156" t="s">
        <v>1292</v>
      </c>
      <c r="N12" s="215" t="s">
        <v>1298</v>
      </c>
      <c r="O12" s="199">
        <v>4</v>
      </c>
      <c r="P12" s="192" t="s">
        <v>1621</v>
      </c>
      <c r="Q12" s="201">
        <v>2</v>
      </c>
      <c r="R12" s="192" t="s">
        <v>2358</v>
      </c>
      <c r="S12" s="201">
        <v>2</v>
      </c>
      <c r="T12" s="192" t="s">
        <v>1626</v>
      </c>
      <c r="U12" s="202">
        <v>1</v>
      </c>
      <c r="V12" s="192" t="s">
        <v>1627</v>
      </c>
      <c r="W12" s="201">
        <v>2</v>
      </c>
      <c r="X12" s="192" t="s">
        <v>1622</v>
      </c>
      <c r="Y12" s="196">
        <v>3</v>
      </c>
      <c r="Z12" s="192" t="s">
        <v>1623</v>
      </c>
      <c r="AA12" s="192" t="s">
        <v>1625</v>
      </c>
      <c r="AB12" s="196" t="s">
        <v>1624</v>
      </c>
      <c r="AC12" s="192" t="s">
        <v>1629</v>
      </c>
      <c r="AD12" s="192" t="s">
        <v>1284</v>
      </c>
      <c r="AE12" s="195" t="s">
        <v>1628</v>
      </c>
      <c r="AF12" s="195" t="s">
        <v>1613</v>
      </c>
      <c r="AG12" s="204" t="s">
        <v>1298</v>
      </c>
      <c r="AH12" s="192">
        <v>5</v>
      </c>
      <c r="AI12" s="192">
        <v>6</v>
      </c>
      <c r="AJ12" s="192">
        <v>6</v>
      </c>
      <c r="AK12" s="192">
        <v>5</v>
      </c>
      <c r="AL12" s="204" t="s">
        <v>1298</v>
      </c>
    </row>
    <row r="13" spans="1:38" x14ac:dyDescent="0.25">
      <c r="A13" s="192">
        <v>630</v>
      </c>
      <c r="B13" s="192">
        <v>5</v>
      </c>
      <c r="C13" s="192" t="s">
        <v>1677</v>
      </c>
      <c r="D13" s="161" t="s">
        <v>1092</v>
      </c>
      <c r="E13" s="195"/>
      <c r="F13" s="153" t="s">
        <v>1093</v>
      </c>
      <c r="G13" s="195"/>
      <c r="H13" s="204" t="s">
        <v>1342</v>
      </c>
      <c r="I13" s="153" t="s">
        <v>1292</v>
      </c>
      <c r="J13" s="197" t="s">
        <v>1324</v>
      </c>
      <c r="K13" s="197" t="s">
        <v>1324</v>
      </c>
      <c r="L13" s="197" t="s">
        <v>1324</v>
      </c>
      <c r="M13" s="156" t="s">
        <v>1292</v>
      </c>
      <c r="N13" s="215" t="s">
        <v>1298</v>
      </c>
      <c r="O13" s="199">
        <v>4</v>
      </c>
      <c r="P13" s="192" t="s">
        <v>2352</v>
      </c>
      <c r="Q13" s="201">
        <v>2</v>
      </c>
      <c r="R13" s="192" t="s">
        <v>2353</v>
      </c>
      <c r="S13" s="201">
        <v>2</v>
      </c>
      <c r="T13" s="192" t="s">
        <v>2356</v>
      </c>
      <c r="U13" s="202">
        <v>1</v>
      </c>
      <c r="V13" s="192" t="s">
        <v>1627</v>
      </c>
      <c r="W13" s="201">
        <v>2</v>
      </c>
      <c r="X13" s="192" t="s">
        <v>2354</v>
      </c>
      <c r="Y13" s="201">
        <v>2</v>
      </c>
      <c r="Z13" s="192" t="s">
        <v>2351</v>
      </c>
      <c r="AA13" s="192" t="s">
        <v>2355</v>
      </c>
      <c r="AB13" s="201" t="s">
        <v>1316</v>
      </c>
      <c r="AC13" s="192" t="s">
        <v>1629</v>
      </c>
      <c r="AD13" s="192" t="s">
        <v>1284</v>
      </c>
      <c r="AE13" s="195" t="s">
        <v>2357</v>
      </c>
      <c r="AF13" s="195" t="s">
        <v>2359</v>
      </c>
      <c r="AG13" s="204" t="s">
        <v>1298</v>
      </c>
      <c r="AH13" s="192">
        <v>6</v>
      </c>
      <c r="AI13" s="192">
        <v>6</v>
      </c>
      <c r="AJ13" s="192">
        <v>6</v>
      </c>
      <c r="AK13" s="192">
        <v>6</v>
      </c>
      <c r="AL13" s="204" t="s">
        <v>1298</v>
      </c>
    </row>
    <row r="14" spans="1:38" x14ac:dyDescent="0.25">
      <c r="A14" s="192">
        <v>632</v>
      </c>
      <c r="B14" s="192">
        <v>5</v>
      </c>
      <c r="C14" s="192" t="s">
        <v>1677</v>
      </c>
      <c r="D14" s="193" t="s">
        <v>1096</v>
      </c>
      <c r="F14" s="199" t="s">
        <v>1097</v>
      </c>
      <c r="H14" s="204" t="s">
        <v>1342</v>
      </c>
      <c r="I14" s="192" t="s">
        <v>1324</v>
      </c>
      <c r="J14" s="198" t="s">
        <v>1324</v>
      </c>
      <c r="K14" s="197" t="s">
        <v>1324</v>
      </c>
      <c r="L14" s="200" t="s">
        <v>1316</v>
      </c>
      <c r="M14" s="153" t="s">
        <v>1292</v>
      </c>
      <c r="N14" s="215" t="s">
        <v>1298</v>
      </c>
      <c r="O14" s="199">
        <v>4</v>
      </c>
      <c r="P14" s="192" t="s">
        <v>1970</v>
      </c>
      <c r="Q14" s="201">
        <v>2</v>
      </c>
      <c r="R14" s="192" t="s">
        <v>1965</v>
      </c>
      <c r="S14" s="196">
        <v>3</v>
      </c>
      <c r="T14" s="192" t="s">
        <v>1966</v>
      </c>
      <c r="U14" s="199">
        <v>4</v>
      </c>
      <c r="V14" s="192" t="s">
        <v>1967</v>
      </c>
      <c r="W14" s="196">
        <v>3</v>
      </c>
      <c r="X14" s="192" t="s">
        <v>1969</v>
      </c>
      <c r="Y14" s="201">
        <v>2</v>
      </c>
      <c r="Z14" s="192" t="s">
        <v>1968</v>
      </c>
      <c r="AA14" s="192" t="s">
        <v>1284</v>
      </c>
      <c r="AB14" s="196" t="s">
        <v>1624</v>
      </c>
      <c r="AC14" s="192" t="s">
        <v>1973</v>
      </c>
      <c r="AD14" s="192" t="s">
        <v>1972</v>
      </c>
      <c r="AE14" s="195" t="s">
        <v>1971</v>
      </c>
      <c r="AF14" s="195"/>
      <c r="AG14" s="204" t="s">
        <v>1298</v>
      </c>
      <c r="AH14" s="192">
        <v>1</v>
      </c>
      <c r="AI14" s="192">
        <v>1</v>
      </c>
      <c r="AJ14" s="192">
        <v>6</v>
      </c>
      <c r="AK14" s="192">
        <v>1</v>
      </c>
      <c r="AL14" s="204" t="s">
        <v>1298</v>
      </c>
    </row>
    <row r="15" spans="1:38" x14ac:dyDescent="0.25">
      <c r="A15" s="192">
        <v>593</v>
      </c>
      <c r="B15" s="192">
        <v>5</v>
      </c>
      <c r="C15" s="192" t="s">
        <v>1677</v>
      </c>
      <c r="D15" s="41" t="s">
        <v>1172</v>
      </c>
      <c r="E15" s="151"/>
      <c r="F15" s="46" t="s">
        <v>1173</v>
      </c>
      <c r="G15" s="195"/>
      <c r="H15" s="204" t="s">
        <v>1342</v>
      </c>
      <c r="I15" s="195" t="s">
        <v>1324</v>
      </c>
      <c r="J15" s="156" t="s">
        <v>1324</v>
      </c>
      <c r="K15" s="197" t="s">
        <v>1324</v>
      </c>
      <c r="L15" s="197" t="s">
        <v>1324</v>
      </c>
      <c r="M15" s="156" t="s">
        <v>1292</v>
      </c>
      <c r="N15" s="215" t="s">
        <v>1298</v>
      </c>
      <c r="O15" s="199">
        <v>4</v>
      </c>
      <c r="P15" s="192" t="s">
        <v>1974</v>
      </c>
      <c r="Q15" s="199">
        <v>4</v>
      </c>
      <c r="R15" s="192" t="s">
        <v>1976</v>
      </c>
      <c r="S15" s="201">
        <v>2</v>
      </c>
      <c r="T15" s="192" t="s">
        <v>1978</v>
      </c>
      <c r="U15" s="202">
        <v>1</v>
      </c>
      <c r="V15" s="192" t="s">
        <v>1467</v>
      </c>
      <c r="W15" s="201">
        <v>2</v>
      </c>
      <c r="X15" s="192" t="s">
        <v>1975</v>
      </c>
      <c r="Y15" s="199">
        <v>4</v>
      </c>
      <c r="Z15" s="192" t="s">
        <v>1979</v>
      </c>
      <c r="AA15" s="192" t="s">
        <v>1464</v>
      </c>
      <c r="AB15" s="199" t="s">
        <v>1323</v>
      </c>
      <c r="AC15" s="192" t="s">
        <v>1977</v>
      </c>
      <c r="AD15" s="192" t="s">
        <v>1985</v>
      </c>
      <c r="AE15" s="195" t="s">
        <v>1980</v>
      </c>
      <c r="AF15" s="195" t="s">
        <v>1694</v>
      </c>
      <c r="AG15" s="204" t="s">
        <v>1298</v>
      </c>
      <c r="AH15" s="192">
        <v>2</v>
      </c>
      <c r="AI15" s="192">
        <v>6</v>
      </c>
      <c r="AJ15" s="192">
        <v>2</v>
      </c>
      <c r="AK15" s="192">
        <v>3</v>
      </c>
      <c r="AL15" s="204" t="s">
        <v>1298</v>
      </c>
    </row>
    <row r="16" spans="1:38" x14ac:dyDescent="0.25">
      <c r="A16" s="192">
        <v>594</v>
      </c>
      <c r="B16" s="192">
        <v>5</v>
      </c>
      <c r="C16" s="192" t="s">
        <v>1677</v>
      </c>
      <c r="D16" s="161" t="s">
        <v>1174</v>
      </c>
      <c r="E16" s="195"/>
      <c r="F16" s="153" t="s">
        <v>1175</v>
      </c>
      <c r="G16" s="195" t="s">
        <v>1176</v>
      </c>
      <c r="H16" s="204" t="s">
        <v>1342</v>
      </c>
      <c r="I16" s="153" t="s">
        <v>1292</v>
      </c>
      <c r="J16" s="156" t="s">
        <v>1292</v>
      </c>
      <c r="K16" s="197" t="s">
        <v>1324</v>
      </c>
      <c r="L16" s="197" t="s">
        <v>1324</v>
      </c>
      <c r="M16" s="156" t="s">
        <v>1292</v>
      </c>
      <c r="N16" s="215" t="s">
        <v>1298</v>
      </c>
      <c r="O16" s="199">
        <v>4</v>
      </c>
      <c r="P16" s="192" t="s">
        <v>1465</v>
      </c>
      <c r="Q16" s="199">
        <v>4</v>
      </c>
      <c r="R16" s="192" t="s">
        <v>1976</v>
      </c>
      <c r="S16" s="201">
        <v>2</v>
      </c>
      <c r="T16" s="192" t="s">
        <v>1978</v>
      </c>
      <c r="U16" s="202">
        <v>1</v>
      </c>
      <c r="V16" s="192" t="s">
        <v>1467</v>
      </c>
      <c r="W16" s="201">
        <v>2</v>
      </c>
      <c r="X16" s="192" t="s">
        <v>1462</v>
      </c>
      <c r="Y16" s="196">
        <v>3</v>
      </c>
      <c r="Z16" s="192" t="s">
        <v>1463</v>
      </c>
      <c r="AA16" s="192" t="s">
        <v>1464</v>
      </c>
      <c r="AB16" s="196" t="s">
        <v>1624</v>
      </c>
      <c r="AC16" s="192" t="s">
        <v>1977</v>
      </c>
      <c r="AD16" s="192" t="s">
        <v>1985</v>
      </c>
      <c r="AE16" s="195" t="s">
        <v>1466</v>
      </c>
      <c r="AF16" s="195" t="s">
        <v>1981</v>
      </c>
      <c r="AG16" s="204" t="s">
        <v>1298</v>
      </c>
      <c r="AH16" s="192">
        <v>5</v>
      </c>
      <c r="AI16" s="192">
        <v>5</v>
      </c>
      <c r="AJ16" s="192">
        <v>6</v>
      </c>
      <c r="AK16" s="192">
        <v>5</v>
      </c>
      <c r="AL16" s="204" t="s">
        <v>1298</v>
      </c>
    </row>
    <row r="17" spans="1:39" x14ac:dyDescent="0.25">
      <c r="A17" s="192">
        <v>504</v>
      </c>
      <c r="B17" s="192">
        <v>5</v>
      </c>
      <c r="C17" s="192" t="s">
        <v>1677</v>
      </c>
      <c r="D17" s="41" t="s">
        <v>1183</v>
      </c>
      <c r="E17" s="151"/>
      <c r="F17" s="46" t="s">
        <v>1184</v>
      </c>
      <c r="G17" s="195"/>
      <c r="H17" s="204" t="s">
        <v>1342</v>
      </c>
      <c r="I17" s="155" t="s">
        <v>1294</v>
      </c>
      <c r="J17" s="156" t="s">
        <v>1292</v>
      </c>
      <c r="K17" s="203" t="s">
        <v>1290</v>
      </c>
      <c r="L17" s="192" t="s">
        <v>1324</v>
      </c>
      <c r="M17" s="156" t="s">
        <v>1292</v>
      </c>
      <c r="N17" s="215" t="s">
        <v>1298</v>
      </c>
      <c r="O17" s="199">
        <v>4</v>
      </c>
      <c r="P17" s="192" t="s">
        <v>2511</v>
      </c>
      <c r="Q17" s="202">
        <v>1</v>
      </c>
      <c r="R17" s="192" t="s">
        <v>1309</v>
      </c>
      <c r="S17" s="201">
        <v>2</v>
      </c>
      <c r="T17" s="192" t="s">
        <v>1471</v>
      </c>
      <c r="U17" s="196">
        <v>3</v>
      </c>
      <c r="V17" s="192" t="s">
        <v>1311</v>
      </c>
      <c r="W17" s="16">
        <v>3</v>
      </c>
      <c r="X17" s="192" t="s">
        <v>1310</v>
      </c>
      <c r="Y17" s="213">
        <v>2</v>
      </c>
      <c r="Z17" s="192" t="s">
        <v>1312</v>
      </c>
      <c r="AA17" s="192" t="s">
        <v>1313</v>
      </c>
      <c r="AB17" s="196" t="s">
        <v>1398</v>
      </c>
      <c r="AC17" s="194" t="s">
        <v>1472</v>
      </c>
      <c r="AD17" s="192" t="s">
        <v>1473</v>
      </c>
      <c r="AE17" s="210" t="s">
        <v>1470</v>
      </c>
      <c r="AF17" s="210"/>
      <c r="AG17" s="204" t="s">
        <v>1298</v>
      </c>
      <c r="AH17" s="192">
        <v>1</v>
      </c>
      <c r="AI17" s="192">
        <v>4</v>
      </c>
      <c r="AJ17" s="192">
        <v>1</v>
      </c>
      <c r="AK17" s="192">
        <v>3</v>
      </c>
      <c r="AL17" s="204" t="s">
        <v>1298</v>
      </c>
      <c r="AM17" s="192" t="s">
        <v>3</v>
      </c>
    </row>
    <row r="18" spans="1:39" x14ac:dyDescent="0.25">
      <c r="A18" s="192">
        <v>616</v>
      </c>
      <c r="B18" s="192">
        <v>5</v>
      </c>
      <c r="C18" s="192" t="s">
        <v>1677</v>
      </c>
      <c r="D18" s="161" t="s">
        <v>1244</v>
      </c>
      <c r="E18" s="195"/>
      <c r="F18" s="153" t="s">
        <v>1245</v>
      </c>
      <c r="G18" s="195"/>
      <c r="H18" s="204" t="s">
        <v>1342</v>
      </c>
      <c r="I18" s="153" t="s">
        <v>1292</v>
      </c>
      <c r="J18" s="163" t="s">
        <v>1324</v>
      </c>
      <c r="K18" s="197" t="s">
        <v>1324</v>
      </c>
      <c r="L18" s="197" t="s">
        <v>1324</v>
      </c>
      <c r="M18" s="156" t="s">
        <v>1292</v>
      </c>
      <c r="N18" s="215" t="s">
        <v>1298</v>
      </c>
      <c r="O18" s="199">
        <v>4</v>
      </c>
      <c r="P18" s="192" t="s">
        <v>1570</v>
      </c>
      <c r="Q18" s="201">
        <v>2</v>
      </c>
      <c r="R18" s="192" t="s">
        <v>1569</v>
      </c>
      <c r="S18" s="192" t="s">
        <v>1324</v>
      </c>
      <c r="T18" s="192" t="s">
        <v>3</v>
      </c>
      <c r="U18" s="192" t="s">
        <v>1324</v>
      </c>
      <c r="V18" s="192" t="s">
        <v>1572</v>
      </c>
      <c r="W18" s="202">
        <v>1</v>
      </c>
      <c r="X18" s="192" t="s">
        <v>1568</v>
      </c>
      <c r="Y18" s="199">
        <v>4</v>
      </c>
      <c r="Z18" s="192" t="s">
        <v>1571</v>
      </c>
      <c r="AA18" s="192" t="s">
        <v>1574</v>
      </c>
      <c r="AB18" s="196" t="s">
        <v>1575</v>
      </c>
      <c r="AC18" s="192" t="s">
        <v>1576</v>
      </c>
      <c r="AD18" s="192" t="s">
        <v>1577</v>
      </c>
      <c r="AE18" s="195" t="s">
        <v>1573</v>
      </c>
      <c r="AF18" s="195"/>
      <c r="AG18" s="204" t="s">
        <v>1298</v>
      </c>
      <c r="AH18" s="192" t="s">
        <v>227</v>
      </c>
      <c r="AI18" s="192" t="s">
        <v>227</v>
      </c>
      <c r="AJ18" s="192" t="s">
        <v>227</v>
      </c>
      <c r="AK18" s="192" t="s">
        <v>227</v>
      </c>
      <c r="AL18" s="204" t="s">
        <v>1298</v>
      </c>
    </row>
    <row r="19" spans="1:39" x14ac:dyDescent="0.25">
      <c r="A19" s="195">
        <v>313</v>
      </c>
      <c r="B19" s="195">
        <v>4</v>
      </c>
      <c r="C19" s="195" t="s">
        <v>2212</v>
      </c>
      <c r="D19" s="161" t="s">
        <v>2219</v>
      </c>
      <c r="E19" s="195"/>
      <c r="F19" s="165" t="s">
        <v>929</v>
      </c>
      <c r="G19" s="195"/>
      <c r="H19" s="204" t="s">
        <v>1342</v>
      </c>
      <c r="I19" s="155" t="s">
        <v>1294</v>
      </c>
      <c r="J19" s="195" t="s">
        <v>1324</v>
      </c>
      <c r="K19" s="195" t="s">
        <v>1324</v>
      </c>
      <c r="L19" s="195" t="s">
        <v>1324</v>
      </c>
      <c r="M19" s="211" t="s">
        <v>1301</v>
      </c>
      <c r="N19" s="215" t="s">
        <v>1298</v>
      </c>
      <c r="O19" s="165">
        <v>3</v>
      </c>
      <c r="P19" s="195" t="s">
        <v>2259</v>
      </c>
      <c r="Q19" s="155">
        <v>2</v>
      </c>
      <c r="R19" s="195" t="s">
        <v>2258</v>
      </c>
      <c r="S19" s="165">
        <v>3</v>
      </c>
      <c r="T19" s="195" t="s">
        <v>2257</v>
      </c>
      <c r="U19" s="157">
        <v>1</v>
      </c>
      <c r="V19" s="195" t="s">
        <v>2213</v>
      </c>
      <c r="W19" s="155">
        <v>2</v>
      </c>
      <c r="X19" s="195" t="s">
        <v>2223</v>
      </c>
      <c r="Y19" s="157">
        <v>1</v>
      </c>
      <c r="Z19" s="195" t="s">
        <v>2214</v>
      </c>
      <c r="AA19" s="195" t="s">
        <v>1627</v>
      </c>
      <c r="AB19" s="157" t="s">
        <v>1525</v>
      </c>
      <c r="AC19" s="195" t="s">
        <v>2215</v>
      </c>
      <c r="AD19" s="195" t="s">
        <v>2083</v>
      </c>
      <c r="AE19" s="195" t="s">
        <v>2527</v>
      </c>
      <c r="AF19" s="195" t="s">
        <v>1316</v>
      </c>
      <c r="AG19" s="204" t="s">
        <v>1298</v>
      </c>
      <c r="AH19" s="195">
        <v>4</v>
      </c>
      <c r="AI19" s="195">
        <v>6</v>
      </c>
      <c r="AJ19" s="195">
        <v>4</v>
      </c>
      <c r="AK19" s="195">
        <v>5</v>
      </c>
      <c r="AL19" s="204" t="s">
        <v>1298</v>
      </c>
    </row>
    <row r="20" spans="1:39" x14ac:dyDescent="0.25">
      <c r="A20" s="192">
        <v>1</v>
      </c>
      <c r="B20" s="192">
        <v>1</v>
      </c>
      <c r="C20" s="192" t="s">
        <v>1893</v>
      </c>
      <c r="D20" s="205" t="s">
        <v>14</v>
      </c>
      <c r="E20" s="206"/>
      <c r="F20" s="209" t="s">
        <v>15</v>
      </c>
      <c r="H20" s="204" t="s">
        <v>1342</v>
      </c>
      <c r="I20" s="192" t="s">
        <v>1324</v>
      </c>
      <c r="J20" s="198" t="s">
        <v>1324</v>
      </c>
      <c r="K20" s="200" t="s">
        <v>2476</v>
      </c>
      <c r="L20" s="192" t="s">
        <v>1324</v>
      </c>
      <c r="M20" s="211" t="s">
        <v>1301</v>
      </c>
      <c r="N20" s="215" t="s">
        <v>1298</v>
      </c>
      <c r="O20" s="196">
        <v>3</v>
      </c>
      <c r="P20" s="192" t="s">
        <v>2496</v>
      </c>
      <c r="Q20" s="196">
        <v>3</v>
      </c>
      <c r="R20" s="192" t="s">
        <v>2477</v>
      </c>
      <c r="S20" s="201">
        <v>2</v>
      </c>
      <c r="T20" s="192" t="s">
        <v>2478</v>
      </c>
      <c r="U20" s="199">
        <v>4</v>
      </c>
      <c r="V20" s="192" t="s">
        <v>2479</v>
      </c>
      <c r="W20" s="199">
        <v>4</v>
      </c>
      <c r="X20" s="192" t="s">
        <v>2480</v>
      </c>
      <c r="Y20" s="202">
        <v>1</v>
      </c>
      <c r="Z20" s="192" t="s">
        <v>1296</v>
      </c>
      <c r="AA20" s="192" t="s">
        <v>2481</v>
      </c>
      <c r="AB20" s="201" t="s">
        <v>1316</v>
      </c>
      <c r="AC20" s="192" t="s">
        <v>2497</v>
      </c>
      <c r="AD20" s="192" t="s">
        <v>2482</v>
      </c>
      <c r="AE20" s="195" t="s">
        <v>2492</v>
      </c>
      <c r="AF20" s="195" t="s">
        <v>2493</v>
      </c>
      <c r="AG20" s="204" t="s">
        <v>1298</v>
      </c>
      <c r="AH20" s="192">
        <v>2</v>
      </c>
      <c r="AI20" s="192">
        <v>4</v>
      </c>
      <c r="AJ20" s="192">
        <v>6</v>
      </c>
      <c r="AK20" s="192">
        <v>2</v>
      </c>
      <c r="AL20" s="204" t="s">
        <v>1298</v>
      </c>
    </row>
    <row r="21" spans="1:39" x14ac:dyDescent="0.25">
      <c r="A21" s="192">
        <v>60</v>
      </c>
      <c r="B21" s="192">
        <v>1</v>
      </c>
      <c r="C21" s="192" t="s">
        <v>1893</v>
      </c>
      <c r="D21" s="205" t="s">
        <v>89</v>
      </c>
      <c r="E21" s="206"/>
      <c r="F21" s="207" t="s">
        <v>90</v>
      </c>
      <c r="H21" s="204" t="s">
        <v>1342</v>
      </c>
      <c r="I21" s="192" t="s">
        <v>1324</v>
      </c>
      <c r="J21" s="192" t="s">
        <v>1324</v>
      </c>
      <c r="K21" s="192" t="s">
        <v>1324</v>
      </c>
      <c r="L21" s="192" t="s">
        <v>1324</v>
      </c>
      <c r="M21" s="199" t="s">
        <v>1292</v>
      </c>
      <c r="N21" s="215" t="s">
        <v>1298</v>
      </c>
      <c r="O21" s="199">
        <v>4</v>
      </c>
      <c r="P21" s="192" t="s">
        <v>1792</v>
      </c>
      <c r="Q21" s="196">
        <v>3</v>
      </c>
      <c r="R21" s="192" t="s">
        <v>2309</v>
      </c>
      <c r="S21" s="196">
        <v>3</v>
      </c>
      <c r="T21" s="192" t="s">
        <v>1763</v>
      </c>
      <c r="U21" s="196">
        <v>3</v>
      </c>
      <c r="V21" s="192" t="s">
        <v>1793</v>
      </c>
      <c r="W21" s="202">
        <v>1</v>
      </c>
      <c r="X21" s="192" t="s">
        <v>1794</v>
      </c>
      <c r="Y21" s="202">
        <v>1</v>
      </c>
      <c r="Z21" s="192" t="s">
        <v>1795</v>
      </c>
      <c r="AA21" s="194" t="s">
        <v>1796</v>
      </c>
      <c r="AB21" s="202" t="s">
        <v>1797</v>
      </c>
      <c r="AC21" s="192" t="s">
        <v>1800</v>
      </c>
      <c r="AD21" s="192" t="s">
        <v>1866</v>
      </c>
      <c r="AE21" s="195" t="s">
        <v>1798</v>
      </c>
      <c r="AF21" s="192" t="s">
        <v>1799</v>
      </c>
      <c r="AG21" s="204" t="s">
        <v>1298</v>
      </c>
      <c r="AH21" s="192">
        <v>2</v>
      </c>
      <c r="AI21" s="192">
        <v>4</v>
      </c>
      <c r="AJ21" s="192">
        <v>2</v>
      </c>
      <c r="AK21" s="192">
        <v>4</v>
      </c>
      <c r="AL21" s="204" t="s">
        <v>1298</v>
      </c>
      <c r="AM21" s="192" t="s">
        <v>3</v>
      </c>
    </row>
    <row r="22" spans="1:39" x14ac:dyDescent="0.25">
      <c r="A22" s="192">
        <v>63</v>
      </c>
      <c r="B22" s="192">
        <v>1</v>
      </c>
      <c r="C22" s="192" t="s">
        <v>1893</v>
      </c>
      <c r="D22" s="205" t="s">
        <v>92</v>
      </c>
      <c r="E22" s="206"/>
      <c r="F22" s="207" t="s">
        <v>93</v>
      </c>
      <c r="H22" s="204" t="s">
        <v>1342</v>
      </c>
      <c r="I22" s="192" t="s">
        <v>1324</v>
      </c>
      <c r="J22" s="192" t="s">
        <v>1324</v>
      </c>
      <c r="K22" s="192" t="s">
        <v>1324</v>
      </c>
      <c r="L22" s="192" t="s">
        <v>1324</v>
      </c>
      <c r="M22" s="199" t="s">
        <v>1292</v>
      </c>
      <c r="N22" s="215" t="s">
        <v>1298</v>
      </c>
      <c r="O22" s="199">
        <v>4</v>
      </c>
      <c r="P22" s="192" t="s">
        <v>1801</v>
      </c>
      <c r="Q22" s="196">
        <v>3</v>
      </c>
      <c r="R22" s="192" t="s">
        <v>1802</v>
      </c>
      <c r="S22" s="201">
        <v>2</v>
      </c>
      <c r="T22" s="192" t="s">
        <v>1803</v>
      </c>
      <c r="U22" s="196">
        <v>3</v>
      </c>
      <c r="V22" s="192" t="s">
        <v>1804</v>
      </c>
      <c r="W22" s="202">
        <v>1</v>
      </c>
      <c r="X22" s="192" t="s">
        <v>1794</v>
      </c>
      <c r="Y22" s="213">
        <v>2</v>
      </c>
      <c r="Z22" s="192" t="s">
        <v>1805</v>
      </c>
      <c r="AA22" s="194" t="s">
        <v>1796</v>
      </c>
      <c r="AB22" s="202" t="s">
        <v>1806</v>
      </c>
      <c r="AC22" s="192" t="s">
        <v>1808</v>
      </c>
      <c r="AD22" s="192" t="s">
        <v>1809</v>
      </c>
      <c r="AE22" s="195" t="s">
        <v>1807</v>
      </c>
      <c r="AF22" s="192" t="s">
        <v>1799</v>
      </c>
      <c r="AG22" s="204" t="s">
        <v>1298</v>
      </c>
      <c r="AH22" s="192">
        <v>2</v>
      </c>
      <c r="AI22" s="192">
        <v>4</v>
      </c>
      <c r="AJ22" s="192">
        <v>2</v>
      </c>
      <c r="AK22" s="192">
        <v>4</v>
      </c>
      <c r="AL22" s="204" t="s">
        <v>1298</v>
      </c>
    </row>
    <row r="23" spans="1:39" x14ac:dyDescent="0.25">
      <c r="A23" s="192">
        <v>64</v>
      </c>
      <c r="B23" s="192">
        <v>1</v>
      </c>
      <c r="C23" s="192" t="s">
        <v>1893</v>
      </c>
      <c r="D23" s="205" t="s">
        <v>94</v>
      </c>
      <c r="E23" s="206"/>
      <c r="F23" s="207" t="s">
        <v>95</v>
      </c>
      <c r="H23" s="204" t="s">
        <v>1342</v>
      </c>
      <c r="I23" s="199" t="s">
        <v>1292</v>
      </c>
      <c r="J23" s="198" t="s">
        <v>1324</v>
      </c>
      <c r="K23" s="192" t="s">
        <v>1324</v>
      </c>
      <c r="L23" s="197" t="s">
        <v>1324</v>
      </c>
      <c r="M23" s="199" t="s">
        <v>1292</v>
      </c>
      <c r="N23" s="215" t="s">
        <v>1298</v>
      </c>
      <c r="O23" s="196">
        <v>3</v>
      </c>
      <c r="P23" s="192" t="s">
        <v>1759</v>
      </c>
      <c r="Q23" s="199">
        <v>4</v>
      </c>
      <c r="R23" s="192" t="s">
        <v>1758</v>
      </c>
      <c r="S23" s="196">
        <v>3</v>
      </c>
      <c r="T23" s="192" t="s">
        <v>1763</v>
      </c>
      <c r="U23" s="199">
        <v>4</v>
      </c>
      <c r="V23" s="192" t="s">
        <v>1764</v>
      </c>
      <c r="W23" s="201">
        <v>2</v>
      </c>
      <c r="X23" s="192" t="s">
        <v>1760</v>
      </c>
      <c r="Y23" s="202">
        <v>1</v>
      </c>
      <c r="Z23" s="192" t="s">
        <v>1285</v>
      </c>
      <c r="AA23" s="192" t="s">
        <v>1761</v>
      </c>
      <c r="AB23" s="201" t="s">
        <v>1762</v>
      </c>
      <c r="AC23" s="192" t="s">
        <v>1766</v>
      </c>
      <c r="AD23" s="192" t="s">
        <v>1767</v>
      </c>
      <c r="AE23" s="195" t="s">
        <v>1765</v>
      </c>
      <c r="AF23" s="195"/>
      <c r="AG23" s="204" t="s">
        <v>1298</v>
      </c>
      <c r="AH23" s="192">
        <v>2</v>
      </c>
      <c r="AI23" s="192">
        <v>4</v>
      </c>
      <c r="AJ23" s="192">
        <v>2</v>
      </c>
      <c r="AK23" s="192">
        <v>4</v>
      </c>
      <c r="AL23" s="204" t="s">
        <v>1298</v>
      </c>
    </row>
    <row r="24" spans="1:39" x14ac:dyDescent="0.25">
      <c r="A24" s="192">
        <v>47</v>
      </c>
      <c r="B24" s="192">
        <v>1</v>
      </c>
      <c r="C24" s="192" t="s">
        <v>1893</v>
      </c>
      <c r="D24" s="205" t="s">
        <v>135</v>
      </c>
      <c r="E24" s="206"/>
      <c r="F24" s="207" t="s">
        <v>136</v>
      </c>
      <c r="H24" s="204" t="s">
        <v>1342</v>
      </c>
      <c r="I24" s="192" t="s">
        <v>1324</v>
      </c>
      <c r="J24" s="192" t="s">
        <v>1324</v>
      </c>
      <c r="K24" s="192" t="s">
        <v>1324</v>
      </c>
      <c r="L24" s="201" t="s">
        <v>1316</v>
      </c>
      <c r="M24" s="199" t="s">
        <v>1292</v>
      </c>
      <c r="N24" s="215" t="s">
        <v>1298</v>
      </c>
      <c r="O24" s="201">
        <v>2</v>
      </c>
      <c r="P24" s="166" t="s">
        <v>1822</v>
      </c>
      <c r="Q24" s="199">
        <v>4</v>
      </c>
      <c r="R24" s="166" t="s">
        <v>1823</v>
      </c>
      <c r="S24" s="196">
        <v>3</v>
      </c>
      <c r="T24" s="166" t="s">
        <v>1824</v>
      </c>
      <c r="U24" s="196">
        <v>3</v>
      </c>
      <c r="V24" s="192" t="s">
        <v>1825</v>
      </c>
      <c r="W24" s="202">
        <v>1</v>
      </c>
      <c r="X24" s="192" t="s">
        <v>1826</v>
      </c>
      <c r="Y24" s="213">
        <v>2</v>
      </c>
      <c r="Z24" s="166" t="s">
        <v>1827</v>
      </c>
      <c r="AA24" s="192" t="s">
        <v>1828</v>
      </c>
      <c r="AB24" s="201" t="s">
        <v>1829</v>
      </c>
      <c r="AC24" s="192" t="s">
        <v>1832</v>
      </c>
      <c r="AD24" s="192" t="s">
        <v>1833</v>
      </c>
      <c r="AE24" s="195" t="s">
        <v>1830</v>
      </c>
      <c r="AF24" s="192" t="s">
        <v>1831</v>
      </c>
      <c r="AG24" s="204" t="s">
        <v>1298</v>
      </c>
      <c r="AH24" s="192">
        <v>2</v>
      </c>
      <c r="AI24" s="192">
        <v>5</v>
      </c>
      <c r="AJ24" s="192">
        <v>6</v>
      </c>
      <c r="AK24" s="192">
        <v>2</v>
      </c>
      <c r="AL24" s="204" t="s">
        <v>1298</v>
      </c>
    </row>
    <row r="25" spans="1:39" x14ac:dyDescent="0.25">
      <c r="A25" s="192">
        <v>573</v>
      </c>
      <c r="B25" s="192">
        <v>5</v>
      </c>
      <c r="C25" s="192" t="s">
        <v>1630</v>
      </c>
      <c r="D25" s="150" t="s">
        <v>1037</v>
      </c>
      <c r="E25" s="151"/>
      <c r="F25" s="154" t="s">
        <v>1038</v>
      </c>
      <c r="G25" s="195"/>
      <c r="H25" s="204" t="s">
        <v>1342</v>
      </c>
      <c r="I25" s="153" t="s">
        <v>1292</v>
      </c>
      <c r="J25" s="163" t="s">
        <v>1324</v>
      </c>
      <c r="K25" s="197" t="s">
        <v>1324</v>
      </c>
      <c r="L25" s="199" t="s">
        <v>1292</v>
      </c>
      <c r="M25" s="201" t="s">
        <v>1316</v>
      </c>
      <c r="N25" s="215" t="s">
        <v>1298</v>
      </c>
      <c r="O25" s="201">
        <v>2</v>
      </c>
      <c r="P25" s="192" t="s">
        <v>1531</v>
      </c>
      <c r="Q25" s="202">
        <v>1</v>
      </c>
      <c r="R25" s="192" t="s">
        <v>1529</v>
      </c>
      <c r="S25" s="201">
        <v>2</v>
      </c>
      <c r="T25" s="192" t="s">
        <v>1528</v>
      </c>
      <c r="U25" s="196">
        <v>3</v>
      </c>
      <c r="V25" s="192" t="s">
        <v>1527</v>
      </c>
      <c r="W25" s="201">
        <v>2</v>
      </c>
      <c r="X25" s="192" t="s">
        <v>1533</v>
      </c>
      <c r="Y25" s="201">
        <v>2</v>
      </c>
      <c r="Z25" s="192" t="s">
        <v>1312</v>
      </c>
      <c r="AA25" s="194" t="s">
        <v>1284</v>
      </c>
      <c r="AB25" s="201" t="s">
        <v>1316</v>
      </c>
      <c r="AC25" s="192" t="s">
        <v>1530</v>
      </c>
      <c r="AD25" s="192" t="s">
        <v>1284</v>
      </c>
      <c r="AE25" s="137" t="s">
        <v>1532</v>
      </c>
      <c r="AF25" s="137"/>
      <c r="AG25" s="204" t="s">
        <v>1298</v>
      </c>
      <c r="AH25" s="192">
        <v>2</v>
      </c>
      <c r="AI25" s="192">
        <v>6</v>
      </c>
      <c r="AJ25" s="192">
        <v>6</v>
      </c>
      <c r="AK25" s="192">
        <v>2</v>
      </c>
      <c r="AL25" s="204" t="s">
        <v>1298</v>
      </c>
    </row>
    <row r="26" spans="1:39" x14ac:dyDescent="0.25">
      <c r="A26" s="192">
        <v>574</v>
      </c>
      <c r="B26" s="192">
        <v>5</v>
      </c>
      <c r="C26" s="192" t="s">
        <v>1630</v>
      </c>
      <c r="D26" s="150" t="s">
        <v>1059</v>
      </c>
      <c r="E26" s="151"/>
      <c r="F26" s="154" t="s">
        <v>1060</v>
      </c>
      <c r="G26" s="195"/>
      <c r="H26" s="204" t="s">
        <v>1342</v>
      </c>
      <c r="I26" s="153" t="s">
        <v>1292</v>
      </c>
      <c r="J26" s="163" t="s">
        <v>1324</v>
      </c>
      <c r="K26" s="197" t="s">
        <v>1324</v>
      </c>
      <c r="L26" s="201" t="s">
        <v>1453</v>
      </c>
      <c r="M26" s="201" t="s">
        <v>1316</v>
      </c>
      <c r="N26" s="215" t="s">
        <v>1298</v>
      </c>
      <c r="O26" s="201">
        <v>2</v>
      </c>
      <c r="P26" s="192" t="s">
        <v>1461</v>
      </c>
      <c r="Q26" s="201">
        <v>2</v>
      </c>
      <c r="R26" s="192" t="s">
        <v>1459</v>
      </c>
      <c r="S26" s="201">
        <v>2</v>
      </c>
      <c r="T26" s="192" t="s">
        <v>1458</v>
      </c>
      <c r="U26" s="196">
        <v>3</v>
      </c>
      <c r="V26" s="192" t="s">
        <v>1456</v>
      </c>
      <c r="W26" s="201">
        <v>2</v>
      </c>
      <c r="X26" s="192" t="s">
        <v>1454</v>
      </c>
      <c r="Y26" s="201">
        <v>2</v>
      </c>
      <c r="Z26" s="192" t="s">
        <v>1455</v>
      </c>
      <c r="AA26" s="192" t="s">
        <v>1460</v>
      </c>
      <c r="AB26" s="201" t="s">
        <v>1316</v>
      </c>
      <c r="AC26" s="192" t="s">
        <v>1487</v>
      </c>
      <c r="AD26" s="192" t="s">
        <v>1488</v>
      </c>
      <c r="AE26" s="195" t="s">
        <v>1457</v>
      </c>
      <c r="AF26" s="195"/>
      <c r="AG26" s="204" t="s">
        <v>1298</v>
      </c>
      <c r="AH26" s="192">
        <v>2</v>
      </c>
      <c r="AI26" s="192">
        <v>5</v>
      </c>
      <c r="AJ26" s="192">
        <v>2</v>
      </c>
      <c r="AK26" s="192">
        <v>3</v>
      </c>
      <c r="AL26" s="204" t="s">
        <v>1298</v>
      </c>
      <c r="AM26" s="192" t="s">
        <v>3</v>
      </c>
    </row>
    <row r="27" spans="1:39" x14ac:dyDescent="0.25">
      <c r="A27" s="192">
        <v>576</v>
      </c>
      <c r="B27" s="192">
        <v>5</v>
      </c>
      <c r="C27" s="192" t="s">
        <v>1630</v>
      </c>
      <c r="D27" s="150" t="s">
        <v>1065</v>
      </c>
      <c r="E27" s="151"/>
      <c r="F27" s="154" t="s">
        <v>1066</v>
      </c>
      <c r="G27" s="195"/>
      <c r="H27" s="204" t="s">
        <v>1342</v>
      </c>
      <c r="I27" s="155" t="s">
        <v>1294</v>
      </c>
      <c r="J27" s="210" t="s">
        <v>1324</v>
      </c>
      <c r="K27" s="163" t="s">
        <v>81</v>
      </c>
      <c r="L27" s="210" t="s">
        <v>1324</v>
      </c>
      <c r="M27" s="201" t="s">
        <v>1316</v>
      </c>
      <c r="N27" s="215" t="s">
        <v>1298</v>
      </c>
      <c r="O27" s="202">
        <v>1</v>
      </c>
      <c r="P27" s="192" t="s">
        <v>2181</v>
      </c>
      <c r="Q27" s="201">
        <v>2</v>
      </c>
      <c r="R27" s="192" t="s">
        <v>2175</v>
      </c>
      <c r="S27" s="201">
        <v>2</v>
      </c>
      <c r="T27" s="192" t="s">
        <v>2176</v>
      </c>
      <c r="U27" s="201">
        <v>2</v>
      </c>
      <c r="V27" s="192" t="s">
        <v>2174</v>
      </c>
      <c r="W27" s="196">
        <v>3</v>
      </c>
      <c r="X27" s="192" t="s">
        <v>2171</v>
      </c>
      <c r="Y27" s="196">
        <v>3</v>
      </c>
      <c r="Z27" s="192" t="s">
        <v>2172</v>
      </c>
      <c r="AB27" s="199" t="s">
        <v>2173</v>
      </c>
      <c r="AC27" s="192" t="s">
        <v>2180</v>
      </c>
      <c r="AD27" s="192" t="s">
        <v>2179</v>
      </c>
      <c r="AE27" s="195" t="s">
        <v>2177</v>
      </c>
      <c r="AF27" s="195" t="s">
        <v>2178</v>
      </c>
      <c r="AG27" s="204" t="s">
        <v>1298</v>
      </c>
      <c r="AH27" s="192">
        <v>2</v>
      </c>
      <c r="AI27" s="192">
        <v>5</v>
      </c>
      <c r="AJ27" s="192">
        <v>2</v>
      </c>
      <c r="AK27" s="192">
        <v>3</v>
      </c>
      <c r="AL27" s="204" t="s">
        <v>1298</v>
      </c>
    </row>
    <row r="28" spans="1:39" x14ac:dyDescent="0.25">
      <c r="A28" s="192">
        <v>579</v>
      </c>
      <c r="B28" s="192">
        <v>5</v>
      </c>
      <c r="C28" s="192" t="s">
        <v>1630</v>
      </c>
      <c r="D28" s="150" t="s">
        <v>1075</v>
      </c>
      <c r="E28" s="151"/>
      <c r="F28" s="154" t="s">
        <v>1076</v>
      </c>
      <c r="G28" s="195"/>
      <c r="H28" s="204" t="s">
        <v>1342</v>
      </c>
      <c r="I28" s="155" t="s">
        <v>1294</v>
      </c>
      <c r="J28" s="163" t="s">
        <v>1324</v>
      </c>
      <c r="K28" s="197" t="s">
        <v>1324</v>
      </c>
      <c r="L28" s="197" t="s">
        <v>1324</v>
      </c>
      <c r="M28" s="201" t="s">
        <v>1316</v>
      </c>
      <c r="N28" s="215" t="s">
        <v>1298</v>
      </c>
      <c r="O28" s="201">
        <v>2</v>
      </c>
      <c r="P28" s="192" t="s">
        <v>1522</v>
      </c>
      <c r="Q28" s="202">
        <v>1</v>
      </c>
      <c r="R28" s="192" t="s">
        <v>1521</v>
      </c>
      <c r="S28" s="201">
        <v>2</v>
      </c>
      <c r="T28" s="192" t="s">
        <v>1709</v>
      </c>
      <c r="U28" s="201">
        <v>2</v>
      </c>
      <c r="V28" s="192" t="s">
        <v>1524</v>
      </c>
      <c r="W28" s="201">
        <v>2</v>
      </c>
      <c r="X28" s="192" t="s">
        <v>1520</v>
      </c>
      <c r="Y28" s="202">
        <v>1</v>
      </c>
      <c r="Z28" s="192" t="s">
        <v>1519</v>
      </c>
      <c r="AA28" s="192" t="s">
        <v>1284</v>
      </c>
      <c r="AB28" s="202" t="s">
        <v>1525</v>
      </c>
      <c r="AC28" s="192" t="s">
        <v>1526</v>
      </c>
      <c r="AD28" s="192" t="s">
        <v>1284</v>
      </c>
      <c r="AE28" s="195" t="s">
        <v>1523</v>
      </c>
      <c r="AF28" s="195"/>
      <c r="AG28" s="204" t="s">
        <v>1298</v>
      </c>
      <c r="AH28" s="192">
        <v>2</v>
      </c>
      <c r="AI28" s="192">
        <v>6</v>
      </c>
      <c r="AJ28" s="192">
        <v>2</v>
      </c>
      <c r="AK28" s="192">
        <v>4</v>
      </c>
      <c r="AL28" s="204" t="s">
        <v>1298</v>
      </c>
    </row>
    <row r="29" spans="1:39" x14ac:dyDescent="0.25">
      <c r="A29" s="192">
        <v>584</v>
      </c>
      <c r="B29" s="192">
        <v>5</v>
      </c>
      <c r="C29" s="192" t="s">
        <v>1630</v>
      </c>
      <c r="D29" s="161" t="s">
        <v>1142</v>
      </c>
      <c r="E29" s="195"/>
      <c r="F29" s="155" t="s">
        <v>1143</v>
      </c>
      <c r="G29" s="195"/>
      <c r="H29" s="204" t="s">
        <v>1342</v>
      </c>
      <c r="I29" s="153" t="s">
        <v>1292</v>
      </c>
      <c r="J29" s="160" t="s">
        <v>1302</v>
      </c>
      <c r="K29" s="197" t="s">
        <v>1324</v>
      </c>
      <c r="L29" s="197" t="s">
        <v>1324</v>
      </c>
      <c r="M29" s="201" t="s">
        <v>1316</v>
      </c>
      <c r="N29" s="215" t="s">
        <v>1298</v>
      </c>
      <c r="O29" s="202">
        <v>1</v>
      </c>
      <c r="P29" s="192" t="s">
        <v>1512</v>
      </c>
      <c r="Q29" s="201">
        <v>2</v>
      </c>
      <c r="R29" s="192" t="s">
        <v>1516</v>
      </c>
      <c r="S29" s="201">
        <v>2</v>
      </c>
      <c r="T29" s="192" t="s">
        <v>1515</v>
      </c>
      <c r="U29" s="199">
        <v>4</v>
      </c>
      <c r="V29" s="192" t="s">
        <v>1510</v>
      </c>
      <c r="W29" s="196">
        <v>3</v>
      </c>
      <c r="X29" s="192" t="s">
        <v>1511</v>
      </c>
      <c r="Y29" s="202">
        <v>1</v>
      </c>
      <c r="Z29" s="192" t="s">
        <v>1285</v>
      </c>
      <c r="AA29" s="192" t="s">
        <v>1305</v>
      </c>
      <c r="AB29" s="201" t="s">
        <v>1513</v>
      </c>
      <c r="AC29" s="192" t="s">
        <v>1885</v>
      </c>
      <c r="AD29" s="192" t="s">
        <v>1886</v>
      </c>
      <c r="AE29" s="195" t="s">
        <v>1517</v>
      </c>
      <c r="AF29" s="195"/>
      <c r="AG29" s="204" t="s">
        <v>1298</v>
      </c>
      <c r="AH29" s="192">
        <v>5</v>
      </c>
      <c r="AI29" s="192">
        <v>6</v>
      </c>
      <c r="AJ29" s="192">
        <v>6</v>
      </c>
      <c r="AK29" s="192">
        <v>5</v>
      </c>
      <c r="AL29" s="204" t="s">
        <v>1298</v>
      </c>
    </row>
    <row r="30" spans="1:39" x14ac:dyDescent="0.25">
      <c r="A30" s="192">
        <v>585</v>
      </c>
      <c r="B30" s="192">
        <v>5</v>
      </c>
      <c r="C30" s="192" t="s">
        <v>1630</v>
      </c>
      <c r="D30" s="150" t="s">
        <v>1144</v>
      </c>
      <c r="E30" s="151"/>
      <c r="F30" s="154" t="s">
        <v>1145</v>
      </c>
      <c r="G30" s="195" t="s">
        <v>1146</v>
      </c>
      <c r="H30" s="204" t="s">
        <v>1342</v>
      </c>
      <c r="I30" s="197" t="s">
        <v>1324</v>
      </c>
      <c r="J30" s="163" t="s">
        <v>1324</v>
      </c>
      <c r="K30" s="197" t="s">
        <v>1324</v>
      </c>
      <c r="L30" s="197" t="s">
        <v>1324</v>
      </c>
      <c r="M30" s="201" t="s">
        <v>1316</v>
      </c>
      <c r="N30" s="215" t="s">
        <v>1298</v>
      </c>
      <c r="O30" s="202">
        <v>1</v>
      </c>
      <c r="P30" s="192" t="s">
        <v>1512</v>
      </c>
      <c r="Q30" s="201">
        <v>2</v>
      </c>
      <c r="R30" s="192" t="s">
        <v>1516</v>
      </c>
      <c r="S30" s="201">
        <v>2</v>
      </c>
      <c r="T30" s="192" t="s">
        <v>1468</v>
      </c>
      <c r="U30" s="199">
        <v>4</v>
      </c>
      <c r="V30" s="192" t="s">
        <v>1518</v>
      </c>
      <c r="W30" s="196">
        <v>3</v>
      </c>
      <c r="X30" s="192" t="s">
        <v>1511</v>
      </c>
      <c r="Y30" s="202">
        <v>1</v>
      </c>
      <c r="Z30" s="192" t="s">
        <v>1285</v>
      </c>
      <c r="AA30" s="192" t="s">
        <v>1305</v>
      </c>
      <c r="AB30" s="201" t="s">
        <v>1513</v>
      </c>
      <c r="AC30" s="192" t="s">
        <v>1885</v>
      </c>
      <c r="AD30" s="192" t="s">
        <v>1886</v>
      </c>
      <c r="AE30" s="195" t="s">
        <v>1514</v>
      </c>
      <c r="AF30" s="195"/>
      <c r="AG30" s="204" t="s">
        <v>1298</v>
      </c>
      <c r="AH30" s="192">
        <v>2</v>
      </c>
      <c r="AI30" s="192">
        <v>3</v>
      </c>
      <c r="AJ30" s="192">
        <v>6</v>
      </c>
      <c r="AK30" s="192">
        <v>2</v>
      </c>
      <c r="AL30" s="204" t="s">
        <v>1298</v>
      </c>
    </row>
    <row r="31" spans="1:39" x14ac:dyDescent="0.25">
      <c r="A31" s="192">
        <v>583</v>
      </c>
      <c r="B31" s="192">
        <v>5</v>
      </c>
      <c r="C31" s="192" t="s">
        <v>2349</v>
      </c>
      <c r="D31" s="150" t="s">
        <v>1139</v>
      </c>
      <c r="E31" s="151"/>
      <c r="F31" s="154" t="s">
        <v>1140</v>
      </c>
      <c r="G31" s="195" t="s">
        <v>1141</v>
      </c>
      <c r="H31" s="204" t="s">
        <v>1342</v>
      </c>
      <c r="I31" s="153" t="s">
        <v>1292</v>
      </c>
      <c r="J31" s="197" t="s">
        <v>1324</v>
      </c>
      <c r="K31" s="197" t="s">
        <v>1324</v>
      </c>
      <c r="L31" s="197" t="s">
        <v>1324</v>
      </c>
      <c r="M31" s="201" t="s">
        <v>1316</v>
      </c>
      <c r="N31" s="215" t="s">
        <v>1298</v>
      </c>
      <c r="O31" s="201">
        <v>2</v>
      </c>
      <c r="P31" s="192" t="s">
        <v>2350</v>
      </c>
      <c r="Q31" s="201">
        <v>2</v>
      </c>
      <c r="R31" s="192" t="s">
        <v>2344</v>
      </c>
      <c r="S31" s="201">
        <v>2</v>
      </c>
      <c r="T31" s="192" t="s">
        <v>2343</v>
      </c>
      <c r="U31" s="196">
        <v>3</v>
      </c>
      <c r="V31" s="192" t="s">
        <v>2346</v>
      </c>
      <c r="W31" s="196">
        <v>3</v>
      </c>
      <c r="X31" s="192" t="s">
        <v>1469</v>
      </c>
      <c r="Y31" s="201">
        <v>2</v>
      </c>
      <c r="Z31" s="192" t="s">
        <v>1295</v>
      </c>
      <c r="AA31" s="192" t="s">
        <v>1305</v>
      </c>
      <c r="AB31" s="196" t="s">
        <v>1624</v>
      </c>
      <c r="AC31" s="194" t="s">
        <v>2348</v>
      </c>
      <c r="AD31" s="194" t="s">
        <v>2347</v>
      </c>
      <c r="AE31" s="195" t="s">
        <v>2345</v>
      </c>
      <c r="AF31" s="195"/>
      <c r="AG31" s="204" t="s">
        <v>1298</v>
      </c>
      <c r="AH31" s="192">
        <v>1</v>
      </c>
      <c r="AI31" s="192">
        <v>1</v>
      </c>
      <c r="AJ31" s="192">
        <v>6</v>
      </c>
      <c r="AK31" s="192">
        <v>1</v>
      </c>
      <c r="AL31" s="204" t="s">
        <v>1298</v>
      </c>
    </row>
    <row r="32" spans="1:39" x14ac:dyDescent="0.25">
      <c r="A32" s="192">
        <v>8</v>
      </c>
      <c r="B32" s="192">
        <v>1</v>
      </c>
      <c r="C32" s="192" t="s">
        <v>2508</v>
      </c>
      <c r="D32" s="205" t="s">
        <v>28</v>
      </c>
      <c r="E32" s="206"/>
      <c r="F32" s="207" t="s">
        <v>29</v>
      </c>
      <c r="H32" s="204" t="s">
        <v>1342</v>
      </c>
      <c r="I32" s="192" t="s">
        <v>1324</v>
      </c>
      <c r="J32" s="198" t="s">
        <v>1324</v>
      </c>
      <c r="K32" s="197" t="s">
        <v>1324</v>
      </c>
      <c r="L32" s="192" t="s">
        <v>1324</v>
      </c>
      <c r="M32" s="199" t="s">
        <v>1292</v>
      </c>
      <c r="N32" s="215" t="s">
        <v>1298</v>
      </c>
      <c r="O32" s="199">
        <v>4</v>
      </c>
      <c r="P32" s="192" t="s">
        <v>2517</v>
      </c>
      <c r="Q32" s="196">
        <v>3</v>
      </c>
      <c r="R32" s="192" t="s">
        <v>2453</v>
      </c>
      <c r="S32" s="201">
        <v>2</v>
      </c>
      <c r="T32" s="192" t="s">
        <v>2519</v>
      </c>
      <c r="U32" s="199">
        <v>4</v>
      </c>
      <c r="V32" s="192" t="s">
        <v>2518</v>
      </c>
      <c r="W32" s="202">
        <v>1</v>
      </c>
      <c r="X32" s="192" t="s">
        <v>2515</v>
      </c>
      <c r="Y32" s="196">
        <v>3</v>
      </c>
      <c r="Z32" s="192" t="s">
        <v>2513</v>
      </c>
      <c r="AA32" s="192" t="s">
        <v>2516</v>
      </c>
      <c r="AB32" s="196" t="s">
        <v>2514</v>
      </c>
      <c r="AC32" s="192" t="s">
        <v>2454</v>
      </c>
      <c r="AD32" s="192" t="s">
        <v>2455</v>
      </c>
      <c r="AE32" s="195" t="s">
        <v>2512</v>
      </c>
      <c r="AF32" s="195"/>
      <c r="AG32" s="204" t="s">
        <v>1298</v>
      </c>
      <c r="AH32" s="192">
        <v>2</v>
      </c>
      <c r="AI32" s="192">
        <v>5</v>
      </c>
      <c r="AJ32" s="192">
        <v>6</v>
      </c>
      <c r="AK32" s="192">
        <v>2</v>
      </c>
      <c r="AL32" s="204" t="s">
        <v>1298</v>
      </c>
    </row>
    <row r="33" spans="1:38" x14ac:dyDescent="0.25">
      <c r="A33" s="192">
        <v>81</v>
      </c>
      <c r="B33" s="192">
        <v>1</v>
      </c>
      <c r="C33" s="192" t="s">
        <v>2508</v>
      </c>
      <c r="D33" s="205" t="s">
        <v>53</v>
      </c>
      <c r="E33" s="206"/>
      <c r="F33" s="209" t="s">
        <v>54</v>
      </c>
      <c r="H33" s="204" t="s">
        <v>1342</v>
      </c>
      <c r="I33" s="192" t="s">
        <v>1324</v>
      </c>
      <c r="J33" s="198" t="s">
        <v>1324</v>
      </c>
      <c r="K33" s="192" t="s">
        <v>1324</v>
      </c>
      <c r="L33" s="192" t="s">
        <v>1324</v>
      </c>
      <c r="M33" s="211" t="s">
        <v>1301</v>
      </c>
      <c r="N33" s="215" t="s">
        <v>1298</v>
      </c>
      <c r="O33" s="196">
        <v>3</v>
      </c>
      <c r="P33" s="192" t="s">
        <v>2260</v>
      </c>
      <c r="Q33" s="196">
        <v>3</v>
      </c>
      <c r="R33" s="192" t="s">
        <v>2261</v>
      </c>
      <c r="S33" s="201">
        <v>2</v>
      </c>
      <c r="T33" s="192" t="s">
        <v>2289</v>
      </c>
      <c r="U33" s="196">
        <v>3</v>
      </c>
      <c r="V33" s="192" t="s">
        <v>2290</v>
      </c>
      <c r="W33" s="201">
        <v>2</v>
      </c>
      <c r="X33" s="192" t="s">
        <v>2291</v>
      </c>
      <c r="Y33" s="199">
        <v>4</v>
      </c>
      <c r="Z33" s="192" t="s">
        <v>2262</v>
      </c>
      <c r="AA33" s="192" t="s">
        <v>2292</v>
      </c>
      <c r="AB33" s="196" t="s">
        <v>2263</v>
      </c>
      <c r="AC33" s="192" t="s">
        <v>2293</v>
      </c>
      <c r="AD33" s="192" t="s">
        <v>2294</v>
      </c>
      <c r="AE33" s="195" t="s">
        <v>2264</v>
      </c>
      <c r="AF33" s="195"/>
      <c r="AG33" s="204" t="s">
        <v>1298</v>
      </c>
      <c r="AH33" s="192">
        <v>2</v>
      </c>
      <c r="AI33" s="192">
        <v>5</v>
      </c>
      <c r="AJ33" s="192">
        <v>6</v>
      </c>
      <c r="AK33" s="192">
        <v>2</v>
      </c>
      <c r="AL33" s="204" t="s">
        <v>1298</v>
      </c>
    </row>
    <row r="34" spans="1:38" x14ac:dyDescent="0.25">
      <c r="A34" s="192">
        <v>82</v>
      </c>
      <c r="B34" s="192">
        <v>1</v>
      </c>
      <c r="C34" s="192" t="s">
        <v>2508</v>
      </c>
      <c r="D34" s="205" t="s">
        <v>55</v>
      </c>
      <c r="E34" s="206" t="s">
        <v>56</v>
      </c>
      <c r="F34" s="209" t="s">
        <v>57</v>
      </c>
      <c r="H34" s="204" t="s">
        <v>1342</v>
      </c>
      <c r="I34" s="192" t="s">
        <v>1324</v>
      </c>
      <c r="J34" s="192" t="s">
        <v>1324</v>
      </c>
      <c r="K34" s="192" t="s">
        <v>1324</v>
      </c>
      <c r="L34" s="192" t="s">
        <v>1324</v>
      </c>
      <c r="M34" s="211" t="s">
        <v>1301</v>
      </c>
      <c r="N34" s="215" t="s">
        <v>1298</v>
      </c>
      <c r="O34" s="196">
        <v>3</v>
      </c>
      <c r="P34" s="192" t="s">
        <v>1780</v>
      </c>
      <c r="Q34" s="196">
        <v>3</v>
      </c>
      <c r="R34" s="192" t="s">
        <v>1781</v>
      </c>
      <c r="S34" s="201">
        <v>2</v>
      </c>
      <c r="T34" s="194" t="s">
        <v>1782</v>
      </c>
      <c r="U34" s="196">
        <v>3</v>
      </c>
      <c r="V34" s="192" t="s">
        <v>1783</v>
      </c>
      <c r="W34" s="201">
        <v>2</v>
      </c>
      <c r="X34" s="192" t="s">
        <v>1784</v>
      </c>
      <c r="Y34" s="199">
        <v>4</v>
      </c>
      <c r="Z34" s="192" t="s">
        <v>1785</v>
      </c>
      <c r="AA34" s="192" t="s">
        <v>1786</v>
      </c>
      <c r="AB34" s="196" t="s">
        <v>1787</v>
      </c>
      <c r="AC34" s="192" t="s">
        <v>1790</v>
      </c>
      <c r="AD34" s="192" t="s">
        <v>1791</v>
      </c>
      <c r="AE34" s="195" t="s">
        <v>1788</v>
      </c>
      <c r="AF34" s="195" t="s">
        <v>1789</v>
      </c>
      <c r="AG34" s="204" t="s">
        <v>1298</v>
      </c>
      <c r="AH34" s="192">
        <v>2</v>
      </c>
      <c r="AI34" s="192">
        <v>4</v>
      </c>
      <c r="AJ34" s="192">
        <v>2</v>
      </c>
      <c r="AK34" s="192">
        <v>3</v>
      </c>
      <c r="AL34" s="204" t="s">
        <v>1298</v>
      </c>
    </row>
    <row r="35" spans="1:38" x14ac:dyDescent="0.25">
      <c r="A35" s="192">
        <v>61</v>
      </c>
      <c r="B35" s="192">
        <v>1</v>
      </c>
      <c r="C35" s="192" t="s">
        <v>2508</v>
      </c>
      <c r="D35" s="193" t="s">
        <v>91</v>
      </c>
      <c r="F35" s="199" t="s">
        <v>2300</v>
      </c>
      <c r="H35" s="204" t="s">
        <v>1342</v>
      </c>
      <c r="I35" s="192" t="s">
        <v>1324</v>
      </c>
      <c r="J35" s="192" t="s">
        <v>1324</v>
      </c>
      <c r="K35" s="192" t="s">
        <v>1324</v>
      </c>
      <c r="L35" s="192" t="s">
        <v>1324</v>
      </c>
      <c r="M35" s="199" t="s">
        <v>1292</v>
      </c>
      <c r="N35" s="215" t="s">
        <v>1298</v>
      </c>
      <c r="O35" s="199">
        <v>4</v>
      </c>
      <c r="P35" s="192" t="s">
        <v>2295</v>
      </c>
      <c r="Q35" s="199">
        <v>4</v>
      </c>
      <c r="R35" s="192" t="s">
        <v>2265</v>
      </c>
      <c r="S35" s="201">
        <v>2</v>
      </c>
      <c r="T35" s="194" t="s">
        <v>2296</v>
      </c>
      <c r="U35" s="196">
        <v>3</v>
      </c>
      <c r="V35" s="194" t="s">
        <v>2297</v>
      </c>
      <c r="W35" s="201">
        <v>2</v>
      </c>
      <c r="X35" s="194" t="s">
        <v>2266</v>
      </c>
      <c r="Y35" s="169">
        <v>1</v>
      </c>
      <c r="Z35" s="194" t="s">
        <v>2267</v>
      </c>
      <c r="AA35" s="194" t="s">
        <v>2268</v>
      </c>
      <c r="AB35" s="202" t="s">
        <v>2269</v>
      </c>
      <c r="AC35" s="194" t="s">
        <v>2298</v>
      </c>
      <c r="AD35" s="194" t="s">
        <v>2299</v>
      </c>
      <c r="AE35" s="137" t="s">
        <v>2304</v>
      </c>
      <c r="AF35" s="194"/>
      <c r="AG35" s="204" t="s">
        <v>1298</v>
      </c>
      <c r="AH35" s="192">
        <v>6</v>
      </c>
      <c r="AI35" s="192">
        <v>6</v>
      </c>
      <c r="AJ35" s="192">
        <v>6</v>
      </c>
      <c r="AK35" s="192">
        <v>6</v>
      </c>
      <c r="AL35" s="204" t="s">
        <v>1298</v>
      </c>
    </row>
    <row r="36" spans="1:38" x14ac:dyDescent="0.25">
      <c r="A36" s="192">
        <v>68</v>
      </c>
      <c r="B36" s="192">
        <v>1</v>
      </c>
      <c r="C36" s="192" t="s">
        <v>2508</v>
      </c>
      <c r="D36" s="205" t="s">
        <v>122</v>
      </c>
      <c r="E36" s="206"/>
      <c r="F36" s="207" t="s">
        <v>123</v>
      </c>
      <c r="H36" s="204" t="s">
        <v>1342</v>
      </c>
      <c r="I36" s="155" t="s">
        <v>1294</v>
      </c>
      <c r="J36" s="192" t="s">
        <v>1324</v>
      </c>
      <c r="K36" s="192" t="s">
        <v>1324</v>
      </c>
      <c r="L36" s="196" t="s">
        <v>1301</v>
      </c>
      <c r="M36" s="153" t="s">
        <v>1292</v>
      </c>
      <c r="N36" s="215" t="s">
        <v>1298</v>
      </c>
      <c r="O36" s="196">
        <v>3</v>
      </c>
      <c r="P36" s="192" t="s">
        <v>1810</v>
      </c>
      <c r="Q36" s="199">
        <v>4</v>
      </c>
      <c r="R36" s="192" t="s">
        <v>1811</v>
      </c>
      <c r="S36" s="202">
        <v>1</v>
      </c>
      <c r="T36" s="192" t="s">
        <v>1812</v>
      </c>
      <c r="U36" s="196">
        <v>3</v>
      </c>
      <c r="V36" s="192" t="s">
        <v>1813</v>
      </c>
      <c r="W36" s="196">
        <v>3</v>
      </c>
      <c r="X36" s="192" t="s">
        <v>1814</v>
      </c>
      <c r="Y36" s="202">
        <v>1</v>
      </c>
      <c r="Z36" s="192" t="s">
        <v>1815</v>
      </c>
      <c r="AA36" s="194" t="s">
        <v>1816</v>
      </c>
      <c r="AB36" s="201" t="s">
        <v>1817</v>
      </c>
      <c r="AC36" s="192" t="s">
        <v>1820</v>
      </c>
      <c r="AD36" s="192" t="s">
        <v>1821</v>
      </c>
      <c r="AE36" s="137" t="s">
        <v>1818</v>
      </c>
      <c r="AF36" s="137" t="s">
        <v>1819</v>
      </c>
      <c r="AG36" s="204" t="s">
        <v>1298</v>
      </c>
      <c r="AH36" s="192">
        <v>2</v>
      </c>
      <c r="AI36" s="192">
        <v>2</v>
      </c>
      <c r="AJ36" s="192">
        <v>2</v>
      </c>
      <c r="AK36" s="192">
        <v>3</v>
      </c>
      <c r="AL36" s="204" t="s">
        <v>1298</v>
      </c>
    </row>
    <row r="37" spans="1:38" x14ac:dyDescent="0.25">
      <c r="A37" s="192">
        <v>71</v>
      </c>
      <c r="B37" s="192">
        <v>1</v>
      </c>
      <c r="C37" s="192" t="s">
        <v>2508</v>
      </c>
      <c r="D37" s="205" t="s">
        <v>124</v>
      </c>
      <c r="E37" s="206"/>
      <c r="F37" s="207" t="s">
        <v>125</v>
      </c>
      <c r="H37" s="204" t="s">
        <v>1342</v>
      </c>
      <c r="I37" s="192" t="s">
        <v>1324</v>
      </c>
      <c r="J37" s="198" t="s">
        <v>1324</v>
      </c>
      <c r="K37" s="197" t="s">
        <v>1324</v>
      </c>
      <c r="L37" s="201" t="s">
        <v>1316</v>
      </c>
      <c r="M37" s="153" t="s">
        <v>1292</v>
      </c>
      <c r="N37" s="215" t="s">
        <v>1298</v>
      </c>
      <c r="O37" s="196">
        <v>3</v>
      </c>
      <c r="P37" s="192" t="s">
        <v>2498</v>
      </c>
      <c r="Q37" s="199">
        <v>4</v>
      </c>
      <c r="R37" s="192" t="s">
        <v>2500</v>
      </c>
      <c r="S37" s="201">
        <v>2</v>
      </c>
      <c r="T37" s="192" t="s">
        <v>2499</v>
      </c>
      <c r="U37" s="199">
        <v>4</v>
      </c>
      <c r="V37" s="192" t="s">
        <v>2501</v>
      </c>
      <c r="W37" s="196">
        <v>3</v>
      </c>
      <c r="X37" s="192" t="s">
        <v>2472</v>
      </c>
      <c r="Y37" s="202">
        <v>1</v>
      </c>
      <c r="Z37" s="192" t="s">
        <v>2473</v>
      </c>
      <c r="AA37" s="192" t="s">
        <v>2474</v>
      </c>
      <c r="AB37" s="201" t="s">
        <v>2285</v>
      </c>
      <c r="AC37" s="192" t="s">
        <v>2502</v>
      </c>
      <c r="AD37" s="192" t="s">
        <v>2503</v>
      </c>
      <c r="AE37" s="210" t="s">
        <v>2475</v>
      </c>
      <c r="AF37" s="210" t="s">
        <v>1694</v>
      </c>
      <c r="AG37" s="204" t="s">
        <v>1298</v>
      </c>
      <c r="AH37" s="192">
        <v>2</v>
      </c>
      <c r="AI37" s="192">
        <v>4</v>
      </c>
      <c r="AJ37" s="192">
        <v>2</v>
      </c>
      <c r="AK37" s="192">
        <v>3</v>
      </c>
      <c r="AL37" s="204" t="s">
        <v>1298</v>
      </c>
    </row>
    <row r="38" spans="1:38" x14ac:dyDescent="0.25">
      <c r="A38" s="192">
        <v>76</v>
      </c>
      <c r="B38" s="192">
        <v>1</v>
      </c>
      <c r="C38" s="192" t="s">
        <v>2508</v>
      </c>
      <c r="D38" s="193" t="s">
        <v>137</v>
      </c>
      <c r="F38" s="196" t="s">
        <v>138</v>
      </c>
      <c r="H38" s="204" t="s">
        <v>1342</v>
      </c>
      <c r="I38" s="192" t="s">
        <v>1324</v>
      </c>
      <c r="J38" s="192" t="s">
        <v>1324</v>
      </c>
      <c r="K38" s="192" t="s">
        <v>1324</v>
      </c>
      <c r="L38" s="203" t="s">
        <v>1290</v>
      </c>
      <c r="M38" s="211" t="s">
        <v>1301</v>
      </c>
      <c r="N38" s="215" t="s">
        <v>1298</v>
      </c>
      <c r="O38" s="202">
        <v>1</v>
      </c>
      <c r="P38" s="192" t="s">
        <v>1508</v>
      </c>
      <c r="Q38" s="196">
        <v>3</v>
      </c>
      <c r="R38" s="192" t="s">
        <v>1845</v>
      </c>
      <c r="S38" s="202">
        <v>1</v>
      </c>
      <c r="T38" s="192" t="s">
        <v>1508</v>
      </c>
      <c r="U38" s="196">
        <v>3</v>
      </c>
      <c r="V38" s="166" t="s">
        <v>1846</v>
      </c>
      <c r="W38" s="202">
        <v>1</v>
      </c>
      <c r="X38" s="166" t="s">
        <v>1847</v>
      </c>
      <c r="Y38" s="202">
        <v>1</v>
      </c>
      <c r="Z38" s="192" t="s">
        <v>1296</v>
      </c>
      <c r="AA38" s="192" t="s">
        <v>1848</v>
      </c>
      <c r="AB38" s="201" t="s">
        <v>1849</v>
      </c>
      <c r="AC38" s="192" t="s">
        <v>1852</v>
      </c>
      <c r="AD38" s="192" t="s">
        <v>1853</v>
      </c>
      <c r="AE38" s="195" t="s">
        <v>1850</v>
      </c>
      <c r="AF38" s="195" t="s">
        <v>1851</v>
      </c>
      <c r="AG38" s="204" t="s">
        <v>1298</v>
      </c>
      <c r="AH38" s="192">
        <v>4</v>
      </c>
      <c r="AI38" s="192">
        <v>5</v>
      </c>
      <c r="AJ38" s="192">
        <v>4</v>
      </c>
      <c r="AK38" s="192">
        <v>5</v>
      </c>
      <c r="AL38" s="204" t="s">
        <v>1298</v>
      </c>
    </row>
    <row r="39" spans="1:38" x14ac:dyDescent="0.25">
      <c r="A39" s="192">
        <v>30</v>
      </c>
      <c r="B39" s="192">
        <v>1</v>
      </c>
      <c r="C39" s="192" t="s">
        <v>2549</v>
      </c>
      <c r="D39" s="205" t="s">
        <v>74</v>
      </c>
      <c r="E39" s="206"/>
      <c r="F39" s="207" t="s">
        <v>75</v>
      </c>
      <c r="H39" s="204" t="s">
        <v>1342</v>
      </c>
      <c r="I39" s="192" t="s">
        <v>1324</v>
      </c>
      <c r="J39" s="198" t="s">
        <v>1324</v>
      </c>
      <c r="K39" s="197" t="s">
        <v>1324</v>
      </c>
      <c r="L39" s="192" t="s">
        <v>1324</v>
      </c>
      <c r="M39" s="211" t="s">
        <v>1301</v>
      </c>
      <c r="N39" s="215" t="s">
        <v>1298</v>
      </c>
      <c r="O39" s="213">
        <v>2</v>
      </c>
      <c r="P39" s="192" t="s">
        <v>2504</v>
      </c>
      <c r="Q39" s="196">
        <v>3</v>
      </c>
      <c r="R39" s="192" t="s">
        <v>2506</v>
      </c>
      <c r="S39" s="201">
        <v>2</v>
      </c>
      <c r="T39" s="192" t="s">
        <v>2466</v>
      </c>
      <c r="U39" s="196">
        <v>3</v>
      </c>
      <c r="V39" s="192" t="s">
        <v>2467</v>
      </c>
      <c r="W39" s="201">
        <v>2</v>
      </c>
      <c r="X39" s="192" t="s">
        <v>2468</v>
      </c>
      <c r="Y39" s="201">
        <v>2</v>
      </c>
      <c r="Z39" s="192" t="s">
        <v>2469</v>
      </c>
      <c r="AA39" s="194" t="s">
        <v>2470</v>
      </c>
      <c r="AB39" s="201" t="s">
        <v>1316</v>
      </c>
      <c r="AC39" s="194" t="s">
        <v>2505</v>
      </c>
      <c r="AD39" s="194" t="s">
        <v>1284</v>
      </c>
      <c r="AE39" s="195" t="s">
        <v>2471</v>
      </c>
      <c r="AF39" s="195" t="s">
        <v>1316</v>
      </c>
      <c r="AG39" s="204" t="s">
        <v>1298</v>
      </c>
      <c r="AH39" s="192">
        <v>2</v>
      </c>
      <c r="AI39" s="192">
        <v>6</v>
      </c>
      <c r="AJ39" s="192">
        <v>2</v>
      </c>
      <c r="AK39" s="192">
        <v>4</v>
      </c>
      <c r="AL39" s="204" t="s">
        <v>1298</v>
      </c>
    </row>
    <row r="40" spans="1:38" x14ac:dyDescent="0.25">
      <c r="A40" s="192">
        <v>74</v>
      </c>
      <c r="B40" s="192">
        <v>1</v>
      </c>
      <c r="C40" s="192" t="s">
        <v>2549</v>
      </c>
      <c r="D40" s="205" t="s">
        <v>126</v>
      </c>
      <c r="E40" s="206"/>
      <c r="F40" s="207" t="s">
        <v>127</v>
      </c>
      <c r="H40" s="204" t="s">
        <v>1342</v>
      </c>
      <c r="I40" s="192" t="s">
        <v>1324</v>
      </c>
      <c r="J40" s="198" t="s">
        <v>1324</v>
      </c>
      <c r="K40" s="192" t="s">
        <v>1324</v>
      </c>
      <c r="L40" s="192" t="s">
        <v>1324</v>
      </c>
      <c r="M40" s="153" t="s">
        <v>1292</v>
      </c>
      <c r="N40" s="215" t="s">
        <v>1298</v>
      </c>
      <c r="O40" s="201">
        <v>2</v>
      </c>
      <c r="P40" s="192" t="s">
        <v>2278</v>
      </c>
      <c r="Q40" s="199">
        <v>4</v>
      </c>
      <c r="R40" s="192" t="s">
        <v>2279</v>
      </c>
      <c r="S40" s="199">
        <v>4</v>
      </c>
      <c r="T40" s="192" t="s">
        <v>2280</v>
      </c>
      <c r="U40" s="201">
        <v>2</v>
      </c>
      <c r="V40" s="192" t="s">
        <v>2281</v>
      </c>
      <c r="W40" s="199">
        <v>4</v>
      </c>
      <c r="X40" s="192" t="s">
        <v>2282</v>
      </c>
      <c r="Y40" s="202">
        <v>1</v>
      </c>
      <c r="Z40" s="192" t="s">
        <v>2283</v>
      </c>
      <c r="AA40" s="192" t="s">
        <v>2284</v>
      </c>
      <c r="AB40" s="201" t="s">
        <v>2285</v>
      </c>
      <c r="AC40" s="192" t="s">
        <v>2286</v>
      </c>
      <c r="AD40" s="192" t="s">
        <v>2287</v>
      </c>
      <c r="AE40" s="195" t="s">
        <v>2288</v>
      </c>
      <c r="AF40" s="195"/>
      <c r="AG40" s="204" t="s">
        <v>1298</v>
      </c>
      <c r="AH40" s="192">
        <v>2</v>
      </c>
      <c r="AI40" s="192">
        <v>6</v>
      </c>
      <c r="AJ40" s="192">
        <v>2</v>
      </c>
      <c r="AK40" s="192">
        <v>4</v>
      </c>
      <c r="AL40" s="204" t="s">
        <v>1298</v>
      </c>
    </row>
    <row r="41" spans="1:38" x14ac:dyDescent="0.25">
      <c r="A41" s="195">
        <v>329</v>
      </c>
      <c r="B41" s="195">
        <v>4</v>
      </c>
      <c r="C41" s="195" t="s">
        <v>2307</v>
      </c>
      <c r="D41" s="150" t="s">
        <v>642</v>
      </c>
      <c r="E41" s="151"/>
      <c r="F41" s="154" t="s">
        <v>643</v>
      </c>
      <c r="G41" s="195"/>
      <c r="H41" s="204" t="s">
        <v>1342</v>
      </c>
      <c r="I41" s="195" t="s">
        <v>1324</v>
      </c>
      <c r="J41" s="195" t="s">
        <v>1324</v>
      </c>
      <c r="K41" s="195" t="s">
        <v>1324</v>
      </c>
      <c r="L41" s="195" t="s">
        <v>1324</v>
      </c>
      <c r="M41" s="155" t="s">
        <v>1316</v>
      </c>
      <c r="N41" s="215" t="s">
        <v>1298</v>
      </c>
      <c r="O41" s="155">
        <v>2</v>
      </c>
      <c r="P41" s="195" t="s">
        <v>2022</v>
      </c>
      <c r="Q41" s="157">
        <v>1</v>
      </c>
      <c r="R41" s="195" t="s">
        <v>1508</v>
      </c>
      <c r="S41" s="155">
        <v>2</v>
      </c>
      <c r="T41" s="195" t="s">
        <v>2023</v>
      </c>
      <c r="U41" s="157">
        <v>1</v>
      </c>
      <c r="V41" s="195" t="s">
        <v>2024</v>
      </c>
      <c r="W41" s="155">
        <v>2</v>
      </c>
      <c r="X41" s="195" t="s">
        <v>2025</v>
      </c>
      <c r="Y41" s="157">
        <v>1</v>
      </c>
      <c r="Z41" s="195" t="s">
        <v>2026</v>
      </c>
      <c r="AA41" s="195" t="s">
        <v>1305</v>
      </c>
      <c r="AB41" s="157" t="s">
        <v>1525</v>
      </c>
      <c r="AC41" s="195" t="s">
        <v>2027</v>
      </c>
      <c r="AD41" s="195" t="s">
        <v>2028</v>
      </c>
      <c r="AE41" s="195" t="s">
        <v>2528</v>
      </c>
      <c r="AF41" s="195" t="s">
        <v>1316</v>
      </c>
      <c r="AG41" s="204" t="s">
        <v>1298</v>
      </c>
      <c r="AH41" s="195">
        <v>2</v>
      </c>
      <c r="AI41" s="195">
        <v>6</v>
      </c>
      <c r="AJ41" s="195">
        <v>2</v>
      </c>
      <c r="AK41" s="195">
        <v>4</v>
      </c>
      <c r="AL41" s="204" t="s">
        <v>1298</v>
      </c>
    </row>
    <row r="42" spans="1:38" x14ac:dyDescent="0.25">
      <c r="A42" s="195">
        <v>116</v>
      </c>
      <c r="B42" s="195">
        <v>4</v>
      </c>
      <c r="C42" s="195" t="s">
        <v>2306</v>
      </c>
      <c r="D42" s="150" t="s">
        <v>1720</v>
      </c>
      <c r="E42" s="151"/>
      <c r="F42" s="46" t="s">
        <v>2428</v>
      </c>
      <c r="G42" s="195"/>
      <c r="H42" s="204" t="s">
        <v>1342</v>
      </c>
      <c r="I42" s="160" t="s">
        <v>1290</v>
      </c>
      <c r="J42" s="210" t="s">
        <v>1324</v>
      </c>
      <c r="K42" s="160" t="s">
        <v>1716</v>
      </c>
      <c r="L42" s="157" t="s">
        <v>1290</v>
      </c>
      <c r="M42" s="153" t="s">
        <v>1292</v>
      </c>
      <c r="N42" s="215" t="s">
        <v>1298</v>
      </c>
      <c r="O42" s="155">
        <v>2</v>
      </c>
      <c r="P42" s="195" t="s">
        <v>1712</v>
      </c>
      <c r="Q42" s="155">
        <v>2</v>
      </c>
      <c r="R42" s="195" t="s">
        <v>1714</v>
      </c>
      <c r="S42" s="153">
        <v>4</v>
      </c>
      <c r="T42" s="195" t="s">
        <v>1715</v>
      </c>
      <c r="U42" s="153">
        <v>4</v>
      </c>
      <c r="V42" s="195" t="s">
        <v>1713</v>
      </c>
      <c r="W42" s="165">
        <v>3</v>
      </c>
      <c r="X42" s="195" t="s">
        <v>1711</v>
      </c>
      <c r="Y42" s="157">
        <v>1</v>
      </c>
      <c r="Z42" s="195" t="s">
        <v>1710</v>
      </c>
      <c r="AA42" s="195" t="s">
        <v>1305</v>
      </c>
      <c r="AB42" s="155" t="s">
        <v>1316</v>
      </c>
      <c r="AC42" s="195" t="s">
        <v>1718</v>
      </c>
      <c r="AD42" s="195" t="s">
        <v>1719</v>
      </c>
      <c r="AE42" s="195" t="s">
        <v>1717</v>
      </c>
      <c r="AF42" s="195" t="s">
        <v>1316</v>
      </c>
      <c r="AG42" s="204" t="s">
        <v>1298</v>
      </c>
      <c r="AH42" s="195">
        <v>1</v>
      </c>
      <c r="AI42" s="195">
        <v>1</v>
      </c>
      <c r="AJ42" s="195">
        <v>6</v>
      </c>
      <c r="AK42" s="195">
        <v>1</v>
      </c>
      <c r="AL42" s="204" t="s">
        <v>1298</v>
      </c>
    </row>
    <row r="43" spans="1:38" x14ac:dyDescent="0.25">
      <c r="A43" s="192">
        <v>660</v>
      </c>
      <c r="B43" s="192">
        <v>5</v>
      </c>
      <c r="C43" s="192" t="s">
        <v>2207</v>
      </c>
      <c r="D43" s="150" t="s">
        <v>1211</v>
      </c>
      <c r="E43" s="151"/>
      <c r="F43" s="154" t="s">
        <v>1212</v>
      </c>
      <c r="G43" s="195"/>
      <c r="H43" s="204" t="s">
        <v>1342</v>
      </c>
      <c r="I43" s="157" t="s">
        <v>1324</v>
      </c>
      <c r="J43" s="197" t="s">
        <v>1324</v>
      </c>
      <c r="K43" s="197" t="s">
        <v>1324</v>
      </c>
      <c r="L43" s="192" t="s">
        <v>1324</v>
      </c>
      <c r="M43" s="201" t="s">
        <v>1316</v>
      </c>
      <c r="N43" s="215" t="s">
        <v>1298</v>
      </c>
      <c r="O43" s="202">
        <v>1</v>
      </c>
      <c r="P43" s="192" t="s">
        <v>2205</v>
      </c>
      <c r="Q43" s="201">
        <v>2</v>
      </c>
      <c r="R43" s="192" t="s">
        <v>2206</v>
      </c>
      <c r="S43" s="202">
        <v>1</v>
      </c>
      <c r="T43" s="192" t="s">
        <v>1434</v>
      </c>
      <c r="U43" s="199">
        <v>4</v>
      </c>
      <c r="V43" s="192" t="s">
        <v>2203</v>
      </c>
      <c r="W43" s="201">
        <v>2</v>
      </c>
      <c r="X43" s="192" t="s">
        <v>2201</v>
      </c>
      <c r="Y43" s="199">
        <v>4</v>
      </c>
      <c r="Z43" s="192" t="s">
        <v>1293</v>
      </c>
      <c r="AA43" s="192" t="s">
        <v>2202</v>
      </c>
      <c r="AB43" s="199" t="s">
        <v>2208</v>
      </c>
      <c r="AC43" s="194" t="s">
        <v>2209</v>
      </c>
      <c r="AD43" s="194" t="s">
        <v>1284</v>
      </c>
      <c r="AE43" s="195" t="s">
        <v>2204</v>
      </c>
      <c r="AF43" s="195" t="s">
        <v>2210</v>
      </c>
      <c r="AG43" s="204" t="s">
        <v>1298</v>
      </c>
      <c r="AH43" s="192">
        <v>1</v>
      </c>
      <c r="AI43" s="192">
        <v>6</v>
      </c>
      <c r="AJ43" s="192">
        <v>6</v>
      </c>
      <c r="AK43" s="192">
        <v>1</v>
      </c>
      <c r="AL43" s="204" t="s">
        <v>1298</v>
      </c>
    </row>
    <row r="44" spans="1:38" x14ac:dyDescent="0.25">
      <c r="A44" s="192">
        <v>518</v>
      </c>
      <c r="B44" s="192">
        <v>5</v>
      </c>
      <c r="C44" s="192" t="s">
        <v>1676</v>
      </c>
      <c r="D44" s="161" t="s">
        <v>1050</v>
      </c>
      <c r="E44" s="195"/>
      <c r="F44" s="157" t="s">
        <v>1051</v>
      </c>
      <c r="G44" s="195"/>
      <c r="H44" s="204" t="s">
        <v>1342</v>
      </c>
      <c r="I44" s="157" t="s">
        <v>1290</v>
      </c>
      <c r="J44" s="160" t="s">
        <v>1290</v>
      </c>
      <c r="K44" s="197" t="s">
        <v>1324</v>
      </c>
      <c r="L44" s="197" t="s">
        <v>1324</v>
      </c>
      <c r="M44" s="160" t="s">
        <v>1290</v>
      </c>
      <c r="N44" s="215" t="s">
        <v>1298</v>
      </c>
      <c r="O44" s="202">
        <v>1</v>
      </c>
      <c r="P44" s="192" t="s">
        <v>2249</v>
      </c>
      <c r="Q44" s="202">
        <v>1</v>
      </c>
      <c r="R44" s="192" t="s">
        <v>1681</v>
      </c>
      <c r="S44" s="202">
        <v>1</v>
      </c>
      <c r="T44" s="192" t="s">
        <v>1682</v>
      </c>
      <c r="U44" s="202">
        <v>1</v>
      </c>
      <c r="V44" s="192" t="s">
        <v>1683</v>
      </c>
      <c r="W44" s="201">
        <v>2</v>
      </c>
      <c r="X44" s="192" t="s">
        <v>2360</v>
      </c>
      <c r="Y44" s="202">
        <v>1</v>
      </c>
      <c r="Z44" s="192" t="s">
        <v>1285</v>
      </c>
      <c r="AA44" s="192" t="s">
        <v>1284</v>
      </c>
      <c r="AB44" s="202" t="s">
        <v>1525</v>
      </c>
      <c r="AC44" s="192" t="s">
        <v>1887</v>
      </c>
      <c r="AD44" s="192" t="s">
        <v>1284</v>
      </c>
      <c r="AE44" s="195" t="s">
        <v>2361</v>
      </c>
      <c r="AF44" s="195"/>
      <c r="AG44" s="204" t="s">
        <v>1298</v>
      </c>
      <c r="AH44" s="192">
        <v>6</v>
      </c>
      <c r="AI44" s="192">
        <v>6</v>
      </c>
      <c r="AJ44" s="192">
        <v>6</v>
      </c>
      <c r="AK44" s="192">
        <v>6</v>
      </c>
      <c r="AL44" s="204" t="s">
        <v>1298</v>
      </c>
    </row>
    <row r="45" spans="1:38" x14ac:dyDescent="0.25">
      <c r="A45" s="192">
        <v>519</v>
      </c>
      <c r="B45" s="192">
        <v>5</v>
      </c>
      <c r="C45" s="192" t="s">
        <v>1676</v>
      </c>
      <c r="D45" s="161" t="s">
        <v>1052</v>
      </c>
      <c r="E45" s="195"/>
      <c r="F45" s="157" t="s">
        <v>1053</v>
      </c>
      <c r="G45" s="195"/>
      <c r="H45" s="204" t="s">
        <v>1342</v>
      </c>
      <c r="I45" s="157" t="s">
        <v>1290</v>
      </c>
      <c r="J45" s="160" t="s">
        <v>1290</v>
      </c>
      <c r="K45" s="197" t="s">
        <v>1324</v>
      </c>
      <c r="L45" s="197" t="s">
        <v>1324</v>
      </c>
      <c r="M45" s="160" t="s">
        <v>1290</v>
      </c>
      <c r="N45" s="215" t="s">
        <v>1298</v>
      </c>
      <c r="O45" s="202">
        <v>1</v>
      </c>
      <c r="P45" s="192" t="s">
        <v>1676</v>
      </c>
      <c r="Q45" s="202">
        <v>1</v>
      </c>
      <c r="R45" s="192" t="s">
        <v>1508</v>
      </c>
      <c r="S45" s="202">
        <v>1</v>
      </c>
      <c r="T45" s="192" t="s">
        <v>1508</v>
      </c>
      <c r="U45" s="201">
        <v>2</v>
      </c>
      <c r="V45" s="192" t="s">
        <v>1700</v>
      </c>
      <c r="W45" s="201">
        <v>2</v>
      </c>
      <c r="X45" s="192" t="s">
        <v>1701</v>
      </c>
      <c r="Y45" s="202">
        <v>1</v>
      </c>
      <c r="Z45" s="192" t="s">
        <v>1285</v>
      </c>
      <c r="AB45" s="202" t="s">
        <v>1525</v>
      </c>
      <c r="AC45" s="192" t="s">
        <v>1703</v>
      </c>
      <c r="AD45" s="192" t="s">
        <v>1284</v>
      </c>
      <c r="AE45" s="195" t="s">
        <v>1702</v>
      </c>
      <c r="AF45" s="195"/>
      <c r="AG45" s="204" t="s">
        <v>1298</v>
      </c>
      <c r="AH45" s="192">
        <v>3</v>
      </c>
      <c r="AI45" s="192">
        <v>3</v>
      </c>
      <c r="AJ45" s="192">
        <v>6</v>
      </c>
      <c r="AK45" s="192">
        <v>5</v>
      </c>
      <c r="AL45" s="204" t="s">
        <v>1298</v>
      </c>
    </row>
    <row r="46" spans="1:38" x14ac:dyDescent="0.25">
      <c r="A46" s="192">
        <v>510</v>
      </c>
      <c r="B46" s="192">
        <v>5</v>
      </c>
      <c r="C46" s="192" t="s">
        <v>1676</v>
      </c>
      <c r="D46" s="161" t="s">
        <v>1056</v>
      </c>
      <c r="E46" s="195" t="s">
        <v>1057</v>
      </c>
      <c r="F46" s="155" t="s">
        <v>1058</v>
      </c>
      <c r="G46" s="195"/>
      <c r="H46" s="204" t="s">
        <v>1342</v>
      </c>
      <c r="I46" s="155" t="s">
        <v>1294</v>
      </c>
      <c r="J46" s="160" t="s">
        <v>1302</v>
      </c>
      <c r="K46" s="197" t="s">
        <v>1324</v>
      </c>
      <c r="L46" s="201" t="s">
        <v>1316</v>
      </c>
      <c r="M46" s="201" t="s">
        <v>1316</v>
      </c>
      <c r="N46" s="215" t="s">
        <v>1298</v>
      </c>
      <c r="O46" s="202">
        <v>1</v>
      </c>
      <c r="P46" s="192" t="s">
        <v>1563</v>
      </c>
      <c r="Q46" s="201">
        <v>2</v>
      </c>
      <c r="R46" s="192" t="s">
        <v>1564</v>
      </c>
      <c r="S46" s="202">
        <v>1</v>
      </c>
      <c r="T46" s="192" t="s">
        <v>1508</v>
      </c>
      <c r="U46" s="201">
        <v>2</v>
      </c>
      <c r="V46" s="192" t="s">
        <v>1566</v>
      </c>
      <c r="W46" s="201">
        <v>2</v>
      </c>
      <c r="X46" s="192" t="s">
        <v>1562</v>
      </c>
      <c r="Y46" s="202">
        <v>1</v>
      </c>
      <c r="Z46" s="192" t="s">
        <v>1285</v>
      </c>
      <c r="AA46" s="194" t="s">
        <v>1315</v>
      </c>
      <c r="AB46" s="202" t="s">
        <v>1525</v>
      </c>
      <c r="AC46" s="192" t="s">
        <v>1883</v>
      </c>
      <c r="AD46" s="192" t="s">
        <v>1284</v>
      </c>
      <c r="AE46" s="195" t="s">
        <v>1565</v>
      </c>
      <c r="AF46" s="195"/>
      <c r="AG46" s="204" t="s">
        <v>1298</v>
      </c>
      <c r="AH46" s="192">
        <v>5</v>
      </c>
      <c r="AI46" s="192">
        <v>5</v>
      </c>
      <c r="AJ46" s="192">
        <v>6</v>
      </c>
      <c r="AK46" s="192">
        <v>6</v>
      </c>
      <c r="AL46" s="204" t="s">
        <v>1298</v>
      </c>
    </row>
    <row r="47" spans="1:38" x14ac:dyDescent="0.25">
      <c r="A47" s="192">
        <v>622</v>
      </c>
      <c r="B47" s="192">
        <v>5</v>
      </c>
      <c r="C47" s="192" t="s">
        <v>1676</v>
      </c>
      <c r="D47" s="150" t="s">
        <v>1063</v>
      </c>
      <c r="E47" s="151"/>
      <c r="F47" s="164" t="s">
        <v>1064</v>
      </c>
      <c r="G47" s="195"/>
      <c r="H47" s="204" t="s">
        <v>1342</v>
      </c>
      <c r="I47" s="157" t="s">
        <v>1290</v>
      </c>
      <c r="J47" s="210" t="s">
        <v>1324</v>
      </c>
      <c r="K47" s="197" t="s">
        <v>1324</v>
      </c>
      <c r="L47" s="197" t="s">
        <v>1324</v>
      </c>
      <c r="M47" s="160" t="s">
        <v>1290</v>
      </c>
      <c r="N47" s="215" t="s">
        <v>1298</v>
      </c>
      <c r="O47" s="202">
        <v>1</v>
      </c>
      <c r="P47" s="192" t="s">
        <v>1506</v>
      </c>
      <c r="Q47" s="202">
        <v>1</v>
      </c>
      <c r="R47" s="192" t="s">
        <v>1508</v>
      </c>
      <c r="S47" s="202">
        <v>1</v>
      </c>
      <c r="T47" s="192" t="s">
        <v>1505</v>
      </c>
      <c r="U47" s="202">
        <v>1</v>
      </c>
      <c r="V47" s="192" t="s">
        <v>1509</v>
      </c>
      <c r="W47" s="201">
        <v>2</v>
      </c>
      <c r="X47" s="192" t="s">
        <v>1504</v>
      </c>
      <c r="Y47" s="192" t="s">
        <v>1324</v>
      </c>
      <c r="Z47" s="192" t="s">
        <v>3</v>
      </c>
      <c r="AB47" s="201" t="s">
        <v>1316</v>
      </c>
      <c r="AC47" s="192" t="s">
        <v>2169</v>
      </c>
      <c r="AD47" s="192" t="s">
        <v>1284</v>
      </c>
      <c r="AE47" s="195" t="s">
        <v>1507</v>
      </c>
      <c r="AF47" s="195"/>
      <c r="AG47" s="204" t="s">
        <v>1298</v>
      </c>
      <c r="AH47" s="192">
        <v>2</v>
      </c>
      <c r="AI47" s="192">
        <v>6</v>
      </c>
      <c r="AJ47" s="192">
        <v>2</v>
      </c>
      <c r="AK47" s="192">
        <v>4</v>
      </c>
      <c r="AL47" s="204" t="s">
        <v>1298</v>
      </c>
    </row>
    <row r="48" spans="1:38" x14ac:dyDescent="0.25">
      <c r="A48" s="192">
        <v>33</v>
      </c>
      <c r="B48" s="192">
        <v>1</v>
      </c>
      <c r="C48" s="192" t="s">
        <v>1676</v>
      </c>
      <c r="D48" s="193" t="s">
        <v>68</v>
      </c>
      <c r="F48" s="201" t="s">
        <v>69</v>
      </c>
      <c r="H48" s="204" t="s">
        <v>1342</v>
      </c>
      <c r="I48" s="192" t="s">
        <v>1324</v>
      </c>
      <c r="J48" s="192" t="s">
        <v>1324</v>
      </c>
      <c r="K48" s="192" t="s">
        <v>1324</v>
      </c>
      <c r="L48" s="192" t="s">
        <v>1324</v>
      </c>
      <c r="M48" s="201" t="s">
        <v>1316</v>
      </c>
      <c r="N48" s="215" t="s">
        <v>1298</v>
      </c>
      <c r="O48" s="201">
        <v>2</v>
      </c>
      <c r="P48" s="192" t="s">
        <v>1854</v>
      </c>
      <c r="Q48" s="201">
        <v>2</v>
      </c>
      <c r="R48" s="166" t="s">
        <v>1855</v>
      </c>
      <c r="S48" s="202">
        <v>1</v>
      </c>
      <c r="T48" s="192" t="s">
        <v>1508</v>
      </c>
      <c r="U48" s="201">
        <v>2</v>
      </c>
      <c r="V48" s="195" t="s">
        <v>1856</v>
      </c>
      <c r="W48" s="202">
        <v>1</v>
      </c>
      <c r="X48" s="166" t="s">
        <v>1857</v>
      </c>
      <c r="Y48" s="196">
        <v>3</v>
      </c>
      <c r="Z48" s="166" t="s">
        <v>1858</v>
      </c>
      <c r="AA48" s="192" t="s">
        <v>1859</v>
      </c>
      <c r="AB48" s="202" t="s">
        <v>1860</v>
      </c>
      <c r="AC48" s="192" t="s">
        <v>1863</v>
      </c>
      <c r="AD48" s="192" t="s">
        <v>1864</v>
      </c>
      <c r="AE48" s="166" t="s">
        <v>1861</v>
      </c>
      <c r="AF48" s="192" t="s">
        <v>1862</v>
      </c>
      <c r="AG48" s="204" t="s">
        <v>1298</v>
      </c>
      <c r="AH48" s="192">
        <v>6</v>
      </c>
      <c r="AI48" s="192">
        <v>6</v>
      </c>
      <c r="AJ48" s="192">
        <v>6</v>
      </c>
      <c r="AK48" s="192">
        <v>6</v>
      </c>
      <c r="AL48" s="204" t="s">
        <v>1298</v>
      </c>
    </row>
    <row r="49" spans="1:38" x14ac:dyDescent="0.25">
      <c r="A49" s="192">
        <v>589</v>
      </c>
      <c r="B49" s="192">
        <v>5</v>
      </c>
      <c r="C49" s="192" t="s">
        <v>1676</v>
      </c>
      <c r="D49" s="161" t="s">
        <v>1079</v>
      </c>
      <c r="E49" s="195"/>
      <c r="F49" s="155" t="s">
        <v>1080</v>
      </c>
      <c r="G49" s="195"/>
      <c r="H49" s="204" t="s">
        <v>1342</v>
      </c>
      <c r="I49" s="155" t="s">
        <v>1294</v>
      </c>
      <c r="J49" s="211" t="s">
        <v>1301</v>
      </c>
      <c r="K49" s="197" t="s">
        <v>1324</v>
      </c>
      <c r="L49" s="197" t="s">
        <v>1324</v>
      </c>
      <c r="M49" s="201" t="s">
        <v>1316</v>
      </c>
      <c r="N49" s="215" t="s">
        <v>1298</v>
      </c>
      <c r="O49" s="202">
        <v>1</v>
      </c>
      <c r="P49" s="192" t="s">
        <v>1656</v>
      </c>
      <c r="Q49" s="202">
        <v>1</v>
      </c>
      <c r="R49" s="192" t="s">
        <v>1658</v>
      </c>
      <c r="S49" s="201">
        <v>2</v>
      </c>
      <c r="T49" s="192" t="s">
        <v>1657</v>
      </c>
      <c r="U49" s="201">
        <v>2</v>
      </c>
      <c r="V49" s="192" t="s">
        <v>1660</v>
      </c>
      <c r="W49" s="202">
        <v>1</v>
      </c>
      <c r="X49" s="192" t="s">
        <v>1654</v>
      </c>
      <c r="Y49" s="201">
        <v>2</v>
      </c>
      <c r="Z49" s="192" t="s">
        <v>1655</v>
      </c>
      <c r="AA49" s="192" t="s">
        <v>1315</v>
      </c>
      <c r="AB49" s="202" t="s">
        <v>1525</v>
      </c>
      <c r="AC49" s="192" t="s">
        <v>1661</v>
      </c>
      <c r="AD49" s="192" t="s">
        <v>1284</v>
      </c>
      <c r="AE49" s="195" t="s">
        <v>1659</v>
      </c>
      <c r="AF49" s="195" t="s">
        <v>1613</v>
      </c>
      <c r="AG49" s="204" t="s">
        <v>1298</v>
      </c>
      <c r="AH49" s="192">
        <v>5</v>
      </c>
      <c r="AI49" s="192">
        <v>5</v>
      </c>
      <c r="AJ49" s="192">
        <v>6</v>
      </c>
      <c r="AK49" s="192">
        <v>5</v>
      </c>
      <c r="AL49" s="204" t="s">
        <v>1298</v>
      </c>
    </row>
    <row r="50" spans="1:38" x14ac:dyDescent="0.25">
      <c r="A50" s="192">
        <v>521</v>
      </c>
      <c r="B50" s="192">
        <v>5</v>
      </c>
      <c r="C50" s="192" t="s">
        <v>1676</v>
      </c>
      <c r="D50" s="161" t="s">
        <v>1085</v>
      </c>
      <c r="E50" s="195"/>
      <c r="F50" s="157" t="s">
        <v>1086</v>
      </c>
      <c r="G50" s="195" t="s">
        <v>1087</v>
      </c>
      <c r="H50" s="204" t="s">
        <v>1342</v>
      </c>
      <c r="I50" s="153" t="s">
        <v>1292</v>
      </c>
      <c r="J50" s="210" t="s">
        <v>1324</v>
      </c>
      <c r="K50" s="197" t="s">
        <v>1324</v>
      </c>
      <c r="L50" s="202" t="s">
        <v>1302</v>
      </c>
      <c r="M50" s="160" t="s">
        <v>1290</v>
      </c>
      <c r="N50" s="215" t="s">
        <v>1298</v>
      </c>
      <c r="O50" s="202">
        <v>1</v>
      </c>
      <c r="P50" s="192" t="s">
        <v>1579</v>
      </c>
      <c r="Q50" s="202">
        <v>1</v>
      </c>
      <c r="R50" s="194" t="s">
        <v>1582</v>
      </c>
      <c r="S50" s="202">
        <v>1</v>
      </c>
      <c r="T50" s="192" t="s">
        <v>1581</v>
      </c>
      <c r="U50" s="201">
        <v>2</v>
      </c>
      <c r="V50" s="192" t="s">
        <v>1578</v>
      </c>
      <c r="W50" s="201">
        <v>2</v>
      </c>
      <c r="X50" s="192" t="s">
        <v>1699</v>
      </c>
      <c r="Y50" s="202">
        <v>1</v>
      </c>
      <c r="Z50" s="192" t="s">
        <v>1285</v>
      </c>
      <c r="AA50" s="192" t="s">
        <v>1580</v>
      </c>
      <c r="AB50" s="202" t="s">
        <v>1525</v>
      </c>
      <c r="AC50" s="192" t="s">
        <v>1586</v>
      </c>
      <c r="AD50" s="192" t="s">
        <v>1284</v>
      </c>
      <c r="AE50" s="195" t="s">
        <v>1583</v>
      </c>
      <c r="AF50" s="195" t="s">
        <v>1585</v>
      </c>
      <c r="AG50" s="204" t="s">
        <v>1298</v>
      </c>
      <c r="AH50" s="192">
        <v>4</v>
      </c>
      <c r="AI50" s="192">
        <v>4</v>
      </c>
      <c r="AJ50" s="192">
        <v>6</v>
      </c>
      <c r="AK50" s="192">
        <v>5</v>
      </c>
      <c r="AL50" s="204" t="s">
        <v>1298</v>
      </c>
    </row>
    <row r="51" spans="1:38" x14ac:dyDescent="0.25">
      <c r="A51" s="192">
        <v>631</v>
      </c>
      <c r="B51" s="192">
        <v>5</v>
      </c>
      <c r="C51" s="192" t="s">
        <v>1676</v>
      </c>
      <c r="D51" s="161" t="s">
        <v>1094</v>
      </c>
      <c r="E51" s="195"/>
      <c r="F51" s="155" t="s">
        <v>1095</v>
      </c>
      <c r="G51" s="195"/>
      <c r="H51" s="204" t="s">
        <v>1342</v>
      </c>
      <c r="I51" s="155" t="s">
        <v>1294</v>
      </c>
      <c r="J51" s="210"/>
      <c r="K51" s="197"/>
      <c r="M51" s="201" t="s">
        <v>1316</v>
      </c>
      <c r="N51" s="215" t="s">
        <v>1298</v>
      </c>
      <c r="O51" s="202">
        <v>1</v>
      </c>
      <c r="P51" s="192" t="s">
        <v>2362</v>
      </c>
      <c r="Q51" s="201">
        <v>2</v>
      </c>
      <c r="R51" s="192" t="s">
        <v>2363</v>
      </c>
      <c r="S51" s="201">
        <v>2</v>
      </c>
      <c r="T51" s="192" t="s">
        <v>2364</v>
      </c>
      <c r="U51" s="201">
        <v>2</v>
      </c>
      <c r="V51" s="192" t="s">
        <v>2368</v>
      </c>
      <c r="W51" s="201">
        <v>2</v>
      </c>
      <c r="X51" s="192" t="s">
        <v>2365</v>
      </c>
      <c r="Y51" s="196">
        <v>3</v>
      </c>
      <c r="Z51" s="192" t="s">
        <v>1291</v>
      </c>
      <c r="AA51" s="192" t="s">
        <v>1873</v>
      </c>
      <c r="AB51" s="196" t="s">
        <v>1624</v>
      </c>
      <c r="AC51" s="192" t="s">
        <v>2367</v>
      </c>
      <c r="AE51" s="195" t="s">
        <v>2366</v>
      </c>
      <c r="AF51" s="195"/>
      <c r="AG51" s="204" t="s">
        <v>1298</v>
      </c>
      <c r="AH51" s="192">
        <v>6</v>
      </c>
      <c r="AI51" s="192">
        <v>6</v>
      </c>
      <c r="AJ51" s="192">
        <v>6</v>
      </c>
      <c r="AK51" s="192">
        <v>6</v>
      </c>
      <c r="AL51" s="204" t="s">
        <v>1298</v>
      </c>
    </row>
    <row r="52" spans="1:38" x14ac:dyDescent="0.25">
      <c r="A52" s="192">
        <v>533</v>
      </c>
      <c r="B52" s="192">
        <v>5</v>
      </c>
      <c r="C52" s="192" t="s">
        <v>1676</v>
      </c>
      <c r="D52" s="161" t="s">
        <v>1119</v>
      </c>
      <c r="E52" s="195"/>
      <c r="F52" s="155" t="s">
        <v>1120</v>
      </c>
      <c r="G52" s="195"/>
      <c r="H52" s="204" t="s">
        <v>1342</v>
      </c>
      <c r="I52" s="155" t="s">
        <v>1294</v>
      </c>
      <c r="J52" s="197" t="s">
        <v>1324</v>
      </c>
      <c r="K52" s="197" t="s">
        <v>1324</v>
      </c>
      <c r="L52" s="201" t="s">
        <v>1316</v>
      </c>
      <c r="M52" s="201" t="s">
        <v>1316</v>
      </c>
      <c r="N52" s="215" t="s">
        <v>1298</v>
      </c>
      <c r="O52" s="202">
        <v>1</v>
      </c>
      <c r="P52" s="192" t="s">
        <v>1960</v>
      </c>
      <c r="Q52" s="201">
        <v>2</v>
      </c>
      <c r="R52" s="192" t="s">
        <v>1961</v>
      </c>
      <c r="S52" s="202">
        <v>1</v>
      </c>
      <c r="T52" s="192" t="s">
        <v>1681</v>
      </c>
      <c r="U52" s="202">
        <v>1</v>
      </c>
      <c r="V52" s="192" t="s">
        <v>1962</v>
      </c>
      <c r="W52" s="201">
        <v>2</v>
      </c>
      <c r="X52" s="192" t="s">
        <v>1957</v>
      </c>
      <c r="Y52" s="196">
        <v>3</v>
      </c>
      <c r="Z52" s="192" t="s">
        <v>1958</v>
      </c>
      <c r="AA52" s="192" t="s">
        <v>1873</v>
      </c>
      <c r="AB52" s="196" t="s">
        <v>1624</v>
      </c>
      <c r="AC52" s="192" t="s">
        <v>1963</v>
      </c>
      <c r="AD52" s="192" t="s">
        <v>1284</v>
      </c>
      <c r="AE52" s="195" t="s">
        <v>1959</v>
      </c>
      <c r="AF52" s="195" t="s">
        <v>1964</v>
      </c>
      <c r="AG52" s="204" t="s">
        <v>1298</v>
      </c>
      <c r="AH52" s="192">
        <v>6</v>
      </c>
      <c r="AI52" s="192">
        <v>6</v>
      </c>
      <c r="AJ52" s="192">
        <v>6</v>
      </c>
      <c r="AK52" s="192">
        <v>6</v>
      </c>
      <c r="AL52" s="204" t="s">
        <v>1298</v>
      </c>
    </row>
    <row r="53" spans="1:38" x14ac:dyDescent="0.25">
      <c r="A53" s="192">
        <v>637</v>
      </c>
      <c r="B53" s="192">
        <v>5</v>
      </c>
      <c r="C53" s="192" t="s">
        <v>1676</v>
      </c>
      <c r="D53" s="150" t="s">
        <v>1159</v>
      </c>
      <c r="E53" s="151" t="s">
        <v>1160</v>
      </c>
      <c r="F53" s="154" t="s">
        <v>1161</v>
      </c>
      <c r="G53" s="195"/>
      <c r="H53" s="204" t="s">
        <v>1342</v>
      </c>
      <c r="I53" s="197" t="s">
        <v>1324</v>
      </c>
      <c r="J53" s="212" t="s">
        <v>1294</v>
      </c>
      <c r="K53" s="197" t="s">
        <v>1324</v>
      </c>
      <c r="L53" s="202" t="s">
        <v>1290</v>
      </c>
      <c r="M53" s="201" t="s">
        <v>1316</v>
      </c>
      <c r="N53" s="215" t="s">
        <v>1298</v>
      </c>
      <c r="O53" s="202">
        <v>1</v>
      </c>
      <c r="P53" s="192" t="s">
        <v>2329</v>
      </c>
      <c r="Q53" s="202">
        <v>1</v>
      </c>
      <c r="R53" s="192" t="s">
        <v>1681</v>
      </c>
      <c r="S53" s="201">
        <v>2</v>
      </c>
      <c r="T53" s="192" t="s">
        <v>2334</v>
      </c>
      <c r="U53" s="202">
        <v>1</v>
      </c>
      <c r="V53" s="192" t="s">
        <v>2328</v>
      </c>
      <c r="W53" s="201">
        <v>2</v>
      </c>
      <c r="X53" s="192" t="s">
        <v>2327</v>
      </c>
      <c r="Y53" s="199">
        <v>4</v>
      </c>
      <c r="Z53" s="192" t="s">
        <v>1293</v>
      </c>
      <c r="AA53" s="192" t="s">
        <v>81</v>
      </c>
      <c r="AB53" s="196" t="s">
        <v>2331</v>
      </c>
      <c r="AC53" s="192" t="s">
        <v>2332</v>
      </c>
      <c r="AD53" s="192" t="s">
        <v>2333</v>
      </c>
      <c r="AE53" s="192" t="s">
        <v>2330</v>
      </c>
      <c r="AF53" s="195"/>
      <c r="AG53" s="204" t="s">
        <v>1298</v>
      </c>
      <c r="AH53" s="192">
        <v>2</v>
      </c>
      <c r="AI53" s="192">
        <v>5</v>
      </c>
      <c r="AJ53" s="192">
        <v>2</v>
      </c>
      <c r="AK53" s="192">
        <v>3</v>
      </c>
      <c r="AL53" s="204" t="s">
        <v>1298</v>
      </c>
    </row>
    <row r="54" spans="1:38" x14ac:dyDescent="0.25">
      <c r="A54" s="192">
        <v>610</v>
      </c>
      <c r="B54" s="192">
        <v>5</v>
      </c>
      <c r="C54" s="192" t="s">
        <v>1676</v>
      </c>
      <c r="D54" s="161" t="s">
        <v>1164</v>
      </c>
      <c r="E54" s="195"/>
      <c r="F54" s="157" t="s">
        <v>1165</v>
      </c>
      <c r="G54" s="195"/>
      <c r="H54" s="204" t="s">
        <v>1342</v>
      </c>
      <c r="I54" s="157" t="s">
        <v>1290</v>
      </c>
      <c r="J54" s="210"/>
      <c r="K54" s="197"/>
      <c r="M54" s="202" t="s">
        <v>1290</v>
      </c>
      <c r="N54" s="215" t="s">
        <v>1298</v>
      </c>
      <c r="O54" s="202">
        <v>1</v>
      </c>
      <c r="P54" s="192" t="s">
        <v>2377</v>
      </c>
      <c r="Q54" s="202">
        <v>1</v>
      </c>
      <c r="R54" s="192" t="s">
        <v>2378</v>
      </c>
      <c r="S54" s="202">
        <v>1</v>
      </c>
      <c r="T54" s="192" t="s">
        <v>1681</v>
      </c>
      <c r="U54" s="202">
        <v>1</v>
      </c>
      <c r="V54" s="192" t="s">
        <v>1681</v>
      </c>
      <c r="W54" s="202">
        <v>1</v>
      </c>
      <c r="X54" s="192" t="s">
        <v>2379</v>
      </c>
      <c r="Y54" s="201">
        <v>2</v>
      </c>
      <c r="Z54" s="192" t="s">
        <v>1291</v>
      </c>
      <c r="AA54" s="192" t="s">
        <v>1873</v>
      </c>
      <c r="AB54" s="202" t="s">
        <v>1525</v>
      </c>
      <c r="AC54" s="192" t="s">
        <v>2382</v>
      </c>
      <c r="AD54" s="192" t="s">
        <v>1284</v>
      </c>
      <c r="AE54" s="195" t="s">
        <v>2380</v>
      </c>
      <c r="AF54" s="195" t="s">
        <v>2381</v>
      </c>
      <c r="AG54" s="204" t="s">
        <v>1298</v>
      </c>
      <c r="AH54" s="192">
        <v>5</v>
      </c>
      <c r="AI54" s="192">
        <v>6</v>
      </c>
      <c r="AJ54" s="192">
        <v>6</v>
      </c>
      <c r="AK54" s="192">
        <v>5</v>
      </c>
      <c r="AL54" s="204" t="s">
        <v>1298</v>
      </c>
    </row>
    <row r="55" spans="1:38" x14ac:dyDescent="0.25">
      <c r="A55" s="192">
        <v>512</v>
      </c>
      <c r="B55" s="192">
        <v>5</v>
      </c>
      <c r="C55" s="192" t="s">
        <v>1676</v>
      </c>
      <c r="D55" s="161" t="s">
        <v>1177</v>
      </c>
      <c r="E55" s="195"/>
      <c r="F55" s="155" t="s">
        <v>1178</v>
      </c>
      <c r="G55" s="195"/>
      <c r="H55" s="204" t="s">
        <v>1342</v>
      </c>
      <c r="I55" s="155" t="s">
        <v>1294</v>
      </c>
      <c r="J55" s="160" t="s">
        <v>1290</v>
      </c>
      <c r="K55" s="197" t="s">
        <v>1324</v>
      </c>
      <c r="L55" s="197" t="s">
        <v>1324</v>
      </c>
      <c r="M55" s="201" t="s">
        <v>1316</v>
      </c>
      <c r="N55" s="215" t="s">
        <v>1298</v>
      </c>
      <c r="O55" s="202">
        <v>1</v>
      </c>
      <c r="P55" s="192" t="s">
        <v>1878</v>
      </c>
      <c r="Q55" s="201">
        <v>2</v>
      </c>
      <c r="R55" s="192" t="s">
        <v>1880</v>
      </c>
      <c r="S55" s="201">
        <v>2</v>
      </c>
      <c r="T55" s="192" t="s">
        <v>1881</v>
      </c>
      <c r="U55" s="201">
        <v>2</v>
      </c>
      <c r="V55" s="192" t="s">
        <v>1882</v>
      </c>
      <c r="W55" s="201">
        <v>2</v>
      </c>
      <c r="X55" s="192" t="s">
        <v>1877</v>
      </c>
      <c r="Y55" s="202">
        <v>1</v>
      </c>
      <c r="Z55" s="192" t="s">
        <v>1285</v>
      </c>
      <c r="AA55" s="192" t="s">
        <v>1873</v>
      </c>
      <c r="AB55" s="202" t="s">
        <v>1538</v>
      </c>
      <c r="AC55" s="192" t="s">
        <v>1884</v>
      </c>
      <c r="AD55" s="192" t="s">
        <v>1284</v>
      </c>
      <c r="AE55" s="195" t="s">
        <v>1879</v>
      </c>
      <c r="AF55" s="195"/>
      <c r="AG55" s="204" t="s">
        <v>1298</v>
      </c>
      <c r="AH55" s="192">
        <v>6</v>
      </c>
      <c r="AI55" s="192">
        <v>6</v>
      </c>
      <c r="AJ55" s="192">
        <v>6</v>
      </c>
      <c r="AK55" s="192">
        <v>6</v>
      </c>
      <c r="AL55" s="204" t="s">
        <v>1298</v>
      </c>
    </row>
    <row r="56" spans="1:38" x14ac:dyDescent="0.25">
      <c r="A56" s="192">
        <v>513</v>
      </c>
      <c r="B56" s="192">
        <v>5</v>
      </c>
      <c r="C56" s="192" t="s">
        <v>1676</v>
      </c>
      <c r="D56" s="161" t="s">
        <v>1179</v>
      </c>
      <c r="E56" s="195"/>
      <c r="F56" s="155" t="s">
        <v>1180</v>
      </c>
      <c r="G56" s="195"/>
      <c r="H56" s="204" t="s">
        <v>1342</v>
      </c>
      <c r="I56" s="157" t="s">
        <v>1290</v>
      </c>
      <c r="J56" s="160" t="s">
        <v>1290</v>
      </c>
      <c r="K56" s="197" t="s">
        <v>1324</v>
      </c>
      <c r="L56" s="163" t="s">
        <v>1324</v>
      </c>
      <c r="M56" s="201" t="s">
        <v>1316</v>
      </c>
      <c r="N56" s="215" t="s">
        <v>1298</v>
      </c>
      <c r="O56" s="202">
        <v>1</v>
      </c>
      <c r="P56" s="192" t="s">
        <v>1704</v>
      </c>
      <c r="Q56" s="201">
        <v>2</v>
      </c>
      <c r="R56" s="192" t="s">
        <v>1880</v>
      </c>
      <c r="S56" s="202">
        <v>1</v>
      </c>
      <c r="T56" s="192" t="s">
        <v>1707</v>
      </c>
      <c r="U56" s="201">
        <v>2</v>
      </c>
      <c r="V56" s="192" t="s">
        <v>1706</v>
      </c>
      <c r="W56" s="201">
        <v>2</v>
      </c>
      <c r="X56" s="192" t="s">
        <v>1877</v>
      </c>
      <c r="Y56" s="202">
        <v>1</v>
      </c>
      <c r="Z56" s="192" t="s">
        <v>1285</v>
      </c>
      <c r="AA56" s="192" t="s">
        <v>1873</v>
      </c>
      <c r="AB56" s="202" t="s">
        <v>1538</v>
      </c>
      <c r="AC56" s="192" t="s">
        <v>1883</v>
      </c>
      <c r="AD56" s="192" t="s">
        <v>1284</v>
      </c>
      <c r="AE56" s="195" t="s">
        <v>1705</v>
      </c>
      <c r="AF56" s="195" t="s">
        <v>1708</v>
      </c>
      <c r="AG56" s="204" t="s">
        <v>1298</v>
      </c>
      <c r="AH56" s="192">
        <v>6</v>
      </c>
      <c r="AI56" s="192">
        <v>6</v>
      </c>
      <c r="AJ56" s="192">
        <v>6</v>
      </c>
      <c r="AK56" s="192">
        <v>6</v>
      </c>
      <c r="AL56" s="204" t="s">
        <v>1298</v>
      </c>
    </row>
    <row r="57" spans="1:38" x14ac:dyDescent="0.25">
      <c r="A57" s="192">
        <v>548</v>
      </c>
      <c r="B57" s="192">
        <v>5</v>
      </c>
      <c r="C57" s="192" t="s">
        <v>1676</v>
      </c>
      <c r="D57" s="161" t="s">
        <v>1261</v>
      </c>
      <c r="E57" s="195"/>
      <c r="F57" s="157" t="s">
        <v>1262</v>
      </c>
      <c r="G57" s="195"/>
      <c r="H57" s="204" t="s">
        <v>1342</v>
      </c>
      <c r="I57" s="157" t="s">
        <v>1290</v>
      </c>
      <c r="J57" s="160" t="s">
        <v>1290</v>
      </c>
      <c r="K57" s="197" t="s">
        <v>1324</v>
      </c>
      <c r="L57" s="160" t="s">
        <v>1324</v>
      </c>
      <c r="M57" s="160" t="s">
        <v>1290</v>
      </c>
      <c r="N57" s="215" t="s">
        <v>1298</v>
      </c>
      <c r="O57" s="202">
        <v>1</v>
      </c>
      <c r="P57" s="192" t="s">
        <v>1648</v>
      </c>
      <c r="Q57" s="202">
        <v>1</v>
      </c>
      <c r="R57" s="192" t="s">
        <v>1498</v>
      </c>
      <c r="S57" s="202">
        <v>1</v>
      </c>
      <c r="T57" s="192" t="s">
        <v>1508</v>
      </c>
      <c r="U57" s="201">
        <v>2</v>
      </c>
      <c r="V57" s="192" t="s">
        <v>1651</v>
      </c>
      <c r="W57" s="196">
        <v>3</v>
      </c>
      <c r="X57" s="192" t="s">
        <v>1652</v>
      </c>
      <c r="Y57" s="202">
        <v>1</v>
      </c>
      <c r="Z57" s="192" t="s">
        <v>1285</v>
      </c>
      <c r="AA57" s="192" t="s">
        <v>1650</v>
      </c>
      <c r="AB57" s="201" t="s">
        <v>1316</v>
      </c>
      <c r="AC57" s="192" t="s">
        <v>1887</v>
      </c>
      <c r="AD57" s="192" t="s">
        <v>1284</v>
      </c>
      <c r="AE57" s="195" t="s">
        <v>1653</v>
      </c>
      <c r="AF57" s="195" t="s">
        <v>1613</v>
      </c>
      <c r="AG57" s="204" t="s">
        <v>1298</v>
      </c>
      <c r="AH57" s="192">
        <v>6</v>
      </c>
      <c r="AI57" s="192">
        <v>6</v>
      </c>
      <c r="AJ57" s="192">
        <v>6</v>
      </c>
      <c r="AK57" s="192">
        <v>6</v>
      </c>
      <c r="AL57" s="204" t="s">
        <v>1298</v>
      </c>
    </row>
    <row r="58" spans="1:38" x14ac:dyDescent="0.25">
      <c r="A58" s="192">
        <v>549</v>
      </c>
      <c r="B58" s="192">
        <v>5</v>
      </c>
      <c r="C58" s="192" t="s">
        <v>1676</v>
      </c>
      <c r="D58" s="150" t="s">
        <v>1263</v>
      </c>
      <c r="E58" s="151"/>
      <c r="F58" s="162" t="s">
        <v>1264</v>
      </c>
      <c r="G58" s="195"/>
      <c r="H58" s="204" t="s">
        <v>1342</v>
      </c>
      <c r="I58" s="155" t="s">
        <v>1294</v>
      </c>
      <c r="J58" s="160" t="s">
        <v>1302</v>
      </c>
      <c r="K58" s="203" t="s">
        <v>1290</v>
      </c>
      <c r="L58" s="192" t="s">
        <v>1324</v>
      </c>
      <c r="M58" s="211" t="s">
        <v>1301</v>
      </c>
      <c r="N58" s="215" t="s">
        <v>1298</v>
      </c>
      <c r="O58" s="202">
        <v>1</v>
      </c>
      <c r="P58" s="192" t="s">
        <v>1647</v>
      </c>
      <c r="Q58" s="202">
        <v>1</v>
      </c>
      <c r="R58" s="192" t="s">
        <v>2509</v>
      </c>
      <c r="S58" s="196">
        <v>3</v>
      </c>
      <c r="T58" s="192" t="s">
        <v>2510</v>
      </c>
      <c r="U58" s="199">
        <v>4</v>
      </c>
      <c r="V58" s="192" t="s">
        <v>1500</v>
      </c>
      <c r="W58" s="199">
        <v>4</v>
      </c>
      <c r="X58" s="192" t="s">
        <v>1499</v>
      </c>
      <c r="Y58" s="202">
        <v>1</v>
      </c>
      <c r="Z58" s="192" t="s">
        <v>1285</v>
      </c>
      <c r="AA58" s="192" t="s">
        <v>1315</v>
      </c>
      <c r="AB58" s="196" t="s">
        <v>1649</v>
      </c>
      <c r="AC58" s="192" t="s">
        <v>1502</v>
      </c>
      <c r="AD58" s="192" t="s">
        <v>1503</v>
      </c>
      <c r="AE58" s="195" t="s">
        <v>1501</v>
      </c>
      <c r="AF58" s="195"/>
      <c r="AG58" s="204" t="s">
        <v>1298</v>
      </c>
      <c r="AH58" s="192">
        <v>2</v>
      </c>
      <c r="AI58" s="192">
        <v>3</v>
      </c>
      <c r="AJ58" s="192">
        <v>2</v>
      </c>
      <c r="AK58" s="192">
        <v>3</v>
      </c>
      <c r="AL58" s="204" t="s">
        <v>1298</v>
      </c>
    </row>
    <row r="59" spans="1:38" x14ac:dyDescent="0.25">
      <c r="A59" s="192">
        <v>520</v>
      </c>
      <c r="B59" s="192">
        <v>5</v>
      </c>
      <c r="C59" s="192" t="s">
        <v>1676</v>
      </c>
      <c r="D59" s="161" t="s">
        <v>1265</v>
      </c>
      <c r="E59" s="195"/>
      <c r="F59" s="157" t="s">
        <v>1266</v>
      </c>
      <c r="G59" s="195"/>
      <c r="H59" s="204" t="s">
        <v>1342</v>
      </c>
      <c r="I59" s="157" t="s">
        <v>1290</v>
      </c>
      <c r="J59" s="160" t="s">
        <v>1290</v>
      </c>
      <c r="K59" s="197" t="s">
        <v>1324</v>
      </c>
      <c r="L59" s="192" t="s">
        <v>1324</v>
      </c>
      <c r="M59" s="160" t="s">
        <v>1290</v>
      </c>
      <c r="N59" s="215" t="s">
        <v>1298</v>
      </c>
      <c r="O59" s="202">
        <v>1</v>
      </c>
      <c r="P59" s="192" t="s">
        <v>2310</v>
      </c>
      <c r="Q59" s="202">
        <v>1</v>
      </c>
      <c r="R59" s="192" t="s">
        <v>1627</v>
      </c>
      <c r="S59" s="202">
        <v>1</v>
      </c>
      <c r="T59" s="192" t="s">
        <v>1627</v>
      </c>
      <c r="U59" s="201">
        <v>2</v>
      </c>
      <c r="V59" s="192" t="s">
        <v>2313</v>
      </c>
      <c r="W59" s="201">
        <v>2</v>
      </c>
      <c r="X59" s="192" t="s">
        <v>2311</v>
      </c>
      <c r="Y59" s="201">
        <v>2</v>
      </c>
      <c r="Z59" s="192" t="s">
        <v>1297</v>
      </c>
      <c r="AA59" s="192" t="s">
        <v>1284</v>
      </c>
      <c r="AB59" s="202" t="s">
        <v>2312</v>
      </c>
      <c r="AC59" s="192" t="s">
        <v>1887</v>
      </c>
      <c r="AD59" s="192" t="s">
        <v>1284</v>
      </c>
      <c r="AE59" s="195" t="s">
        <v>2314</v>
      </c>
      <c r="AF59" s="195" t="s">
        <v>2322</v>
      </c>
      <c r="AG59" s="204" t="s">
        <v>1298</v>
      </c>
      <c r="AH59" s="192">
        <v>6</v>
      </c>
      <c r="AI59" s="192">
        <v>6</v>
      </c>
      <c r="AJ59" s="192">
        <v>6</v>
      </c>
      <c r="AK59" s="192">
        <v>6</v>
      </c>
      <c r="AL59" s="204" t="s">
        <v>1298</v>
      </c>
    </row>
    <row r="60" spans="1:38" x14ac:dyDescent="0.25">
      <c r="A60" s="192">
        <v>501</v>
      </c>
      <c r="B60" s="192">
        <v>5</v>
      </c>
      <c r="C60" s="192" t="s">
        <v>1679</v>
      </c>
      <c r="D60" s="150" t="s">
        <v>1041</v>
      </c>
      <c r="E60" s="151" t="s">
        <v>1042</v>
      </c>
      <c r="F60" s="154" t="s">
        <v>1475</v>
      </c>
      <c r="G60" s="195"/>
      <c r="H60" s="204" t="s">
        <v>1342</v>
      </c>
      <c r="I60" s="137" t="s">
        <v>1324</v>
      </c>
      <c r="J60" s="212" t="s">
        <v>1294</v>
      </c>
      <c r="K60" s="211" t="s">
        <v>1479</v>
      </c>
      <c r="L60" s="200" t="s">
        <v>1453</v>
      </c>
      <c r="M60" s="201" t="s">
        <v>1316</v>
      </c>
      <c r="N60" s="215" t="s">
        <v>1298</v>
      </c>
      <c r="O60" s="202">
        <v>1</v>
      </c>
      <c r="P60" s="192" t="s">
        <v>1478</v>
      </c>
      <c r="Q60" s="196">
        <v>3</v>
      </c>
      <c r="R60" s="192" t="s">
        <v>1480</v>
      </c>
      <c r="S60" s="201">
        <v>2</v>
      </c>
      <c r="T60" s="192" t="s">
        <v>1476</v>
      </c>
      <c r="U60" s="199">
        <v>4</v>
      </c>
      <c r="V60" s="192" t="s">
        <v>1477</v>
      </c>
      <c r="W60" s="196">
        <v>3</v>
      </c>
      <c r="X60" s="192" t="s">
        <v>1474</v>
      </c>
      <c r="Y60" s="202">
        <v>1</v>
      </c>
      <c r="Z60" s="192" t="s">
        <v>1482</v>
      </c>
      <c r="AA60" s="192" t="s">
        <v>1481</v>
      </c>
      <c r="AB60" s="199" t="s">
        <v>1483</v>
      </c>
      <c r="AC60" s="192" t="s">
        <v>1485</v>
      </c>
      <c r="AD60" s="192" t="s">
        <v>1486</v>
      </c>
      <c r="AE60" s="195" t="s">
        <v>1484</v>
      </c>
      <c r="AF60" s="195"/>
      <c r="AG60" s="204" t="s">
        <v>1298</v>
      </c>
      <c r="AH60" s="192">
        <v>2</v>
      </c>
      <c r="AI60" s="192">
        <v>3</v>
      </c>
      <c r="AJ60" s="192">
        <v>2</v>
      </c>
      <c r="AK60" s="192">
        <v>3</v>
      </c>
      <c r="AL60" s="204" t="s">
        <v>1298</v>
      </c>
    </row>
    <row r="61" spans="1:38" x14ac:dyDescent="0.25">
      <c r="A61" s="192">
        <v>505</v>
      </c>
      <c r="B61" s="192">
        <v>5</v>
      </c>
      <c r="C61" s="192" t="s">
        <v>1679</v>
      </c>
      <c r="D61" s="161" t="s">
        <v>1185</v>
      </c>
      <c r="E61" s="195"/>
      <c r="F61" s="155" t="s">
        <v>1186</v>
      </c>
      <c r="G61" s="195"/>
      <c r="H61" s="204" t="s">
        <v>1342</v>
      </c>
      <c r="I61" s="195" t="s">
        <v>1324</v>
      </c>
      <c r="J61" s="211" t="s">
        <v>1301</v>
      </c>
      <c r="K61" s="163" t="s">
        <v>1324</v>
      </c>
      <c r="L61" s="192" t="s">
        <v>1324</v>
      </c>
      <c r="M61" s="201" t="s">
        <v>1316</v>
      </c>
      <c r="N61" s="215" t="s">
        <v>1298</v>
      </c>
      <c r="O61" s="202">
        <v>1</v>
      </c>
      <c r="P61" s="192" t="s">
        <v>1671</v>
      </c>
      <c r="Q61" s="202">
        <v>1</v>
      </c>
      <c r="R61" s="192" t="s">
        <v>1508</v>
      </c>
      <c r="S61" s="201">
        <v>2</v>
      </c>
      <c r="T61" s="192" t="s">
        <v>1669</v>
      </c>
      <c r="U61" s="196">
        <v>3</v>
      </c>
      <c r="V61" s="192" t="s">
        <v>1673</v>
      </c>
      <c r="W61" s="201">
        <v>2</v>
      </c>
      <c r="X61" s="192" t="s">
        <v>1670</v>
      </c>
      <c r="Y61" s="201">
        <v>2</v>
      </c>
      <c r="Z61" s="192" t="s">
        <v>1672</v>
      </c>
      <c r="AB61" s="201" t="s">
        <v>1328</v>
      </c>
      <c r="AC61" s="192" t="s">
        <v>1888</v>
      </c>
      <c r="AD61" s="192" t="s">
        <v>1284</v>
      </c>
      <c r="AE61" s="195" t="s">
        <v>1674</v>
      </c>
      <c r="AF61" s="195" t="s">
        <v>1675</v>
      </c>
      <c r="AG61" s="204" t="s">
        <v>1298</v>
      </c>
      <c r="AH61" s="192">
        <v>3</v>
      </c>
      <c r="AI61" s="192">
        <v>4</v>
      </c>
      <c r="AJ61" s="192">
        <v>3</v>
      </c>
      <c r="AK61" s="192">
        <v>4</v>
      </c>
      <c r="AL61" s="204" t="s">
        <v>1298</v>
      </c>
    </row>
    <row r="62" spans="1:38" x14ac:dyDescent="0.25">
      <c r="A62" s="192">
        <v>506</v>
      </c>
      <c r="B62" s="192">
        <v>5</v>
      </c>
      <c r="C62" s="192" t="s">
        <v>1679</v>
      </c>
      <c r="D62" s="150" t="s">
        <v>1187</v>
      </c>
      <c r="E62" s="151"/>
      <c r="F62" s="154" t="s">
        <v>1188</v>
      </c>
      <c r="G62" s="195"/>
      <c r="H62" s="204" t="s">
        <v>1342</v>
      </c>
      <c r="I62" s="195" t="s">
        <v>1324</v>
      </c>
      <c r="J62" s="210" t="s">
        <v>1324</v>
      </c>
      <c r="K62" s="163" t="s">
        <v>1324</v>
      </c>
      <c r="L62" s="163" t="s">
        <v>1324</v>
      </c>
      <c r="M62" s="201" t="s">
        <v>1316</v>
      </c>
      <c r="N62" s="215" t="s">
        <v>1298</v>
      </c>
      <c r="O62" s="201">
        <v>2</v>
      </c>
      <c r="P62" s="192" t="s">
        <v>1306</v>
      </c>
      <c r="Q62" s="192" t="s">
        <v>1324</v>
      </c>
      <c r="R62" s="192" t="s">
        <v>1467</v>
      </c>
      <c r="S62" s="201">
        <v>2</v>
      </c>
      <c r="T62" s="192" t="s">
        <v>1618</v>
      </c>
      <c r="U62" s="201">
        <v>2</v>
      </c>
      <c r="V62" s="192" t="s">
        <v>1617</v>
      </c>
      <c r="W62" s="201">
        <v>2</v>
      </c>
      <c r="X62" s="192" t="s">
        <v>1307</v>
      </c>
      <c r="Y62" s="201">
        <v>2</v>
      </c>
      <c r="Z62" s="192" t="s">
        <v>1698</v>
      </c>
      <c r="AB62" s="201" t="s">
        <v>1328</v>
      </c>
      <c r="AC62" s="192" t="s">
        <v>1620</v>
      </c>
      <c r="AD62" s="192" t="s">
        <v>1284</v>
      </c>
      <c r="AE62" s="195" t="s">
        <v>1619</v>
      </c>
      <c r="AF62" s="195"/>
      <c r="AG62" s="204" t="s">
        <v>1298</v>
      </c>
      <c r="AH62" s="192">
        <v>2</v>
      </c>
      <c r="AI62" s="192">
        <v>5</v>
      </c>
      <c r="AJ62" s="192">
        <v>2</v>
      </c>
      <c r="AK62" s="192">
        <v>4</v>
      </c>
      <c r="AL62" s="204" t="s">
        <v>1298</v>
      </c>
    </row>
    <row r="63" spans="1:38" x14ac:dyDescent="0.25">
      <c r="A63" s="192">
        <v>615</v>
      </c>
      <c r="B63" s="192">
        <v>5</v>
      </c>
      <c r="C63" s="192" t="s">
        <v>1679</v>
      </c>
      <c r="D63" s="150" t="s">
        <v>1207</v>
      </c>
      <c r="E63" s="151"/>
      <c r="F63" s="164" t="s">
        <v>1208</v>
      </c>
      <c r="G63" s="195"/>
      <c r="H63" s="204" t="s">
        <v>1342</v>
      </c>
      <c r="I63" s="153" t="s">
        <v>1292</v>
      </c>
      <c r="J63" s="210"/>
      <c r="K63" s="197"/>
      <c r="M63" s="202" t="s">
        <v>1290</v>
      </c>
      <c r="N63" s="215" t="s">
        <v>1298</v>
      </c>
      <c r="O63" s="202">
        <v>1</v>
      </c>
      <c r="P63" s="192" t="s">
        <v>2337</v>
      </c>
      <c r="Q63" s="202">
        <v>1</v>
      </c>
      <c r="R63" s="192" t="s">
        <v>1681</v>
      </c>
      <c r="S63" s="202">
        <v>1</v>
      </c>
      <c r="T63" s="192" t="s">
        <v>2340</v>
      </c>
      <c r="U63" s="201">
        <v>2</v>
      </c>
      <c r="V63" s="192" t="s">
        <v>2338</v>
      </c>
      <c r="W63" s="202">
        <v>1</v>
      </c>
      <c r="X63" s="192" t="s">
        <v>2341</v>
      </c>
      <c r="Y63" s="196">
        <v>3</v>
      </c>
      <c r="Z63" s="192" t="s">
        <v>1291</v>
      </c>
      <c r="AA63" s="192" t="s">
        <v>1609</v>
      </c>
      <c r="AB63" s="202" t="s">
        <v>1525</v>
      </c>
      <c r="AC63" s="192" t="s">
        <v>2339</v>
      </c>
      <c r="AD63" s="192" t="s">
        <v>1284</v>
      </c>
      <c r="AE63" s="195" t="s">
        <v>2342</v>
      </c>
      <c r="AF63" s="195" t="s">
        <v>2336</v>
      </c>
      <c r="AG63" s="204" t="s">
        <v>1298</v>
      </c>
      <c r="AH63" s="192">
        <v>2</v>
      </c>
      <c r="AI63" s="192">
        <v>6</v>
      </c>
      <c r="AJ63" s="192">
        <v>6</v>
      </c>
      <c r="AK63" s="192">
        <v>2</v>
      </c>
      <c r="AL63" s="204" t="s">
        <v>1298</v>
      </c>
    </row>
    <row r="64" spans="1:38" x14ac:dyDescent="0.25">
      <c r="A64" s="192">
        <v>592</v>
      </c>
      <c r="B64" s="192">
        <v>5</v>
      </c>
      <c r="C64" s="192" t="s">
        <v>1679</v>
      </c>
      <c r="D64" s="150" t="s">
        <v>1242</v>
      </c>
      <c r="E64" s="151"/>
      <c r="F64" s="154" t="s">
        <v>1243</v>
      </c>
      <c r="G64" s="195"/>
      <c r="H64" s="204" t="s">
        <v>1342</v>
      </c>
      <c r="I64" s="155" t="s">
        <v>1294</v>
      </c>
      <c r="J64" s="210"/>
      <c r="K64" s="197" t="s">
        <v>81</v>
      </c>
      <c r="L64" s="203" t="s">
        <v>1290</v>
      </c>
      <c r="M64" s="201" t="s">
        <v>1316</v>
      </c>
      <c r="N64" s="215" t="s">
        <v>1298</v>
      </c>
      <c r="O64" s="202">
        <v>1</v>
      </c>
      <c r="P64" s="192" t="s">
        <v>2220</v>
      </c>
      <c r="Q64" s="201">
        <v>2</v>
      </c>
      <c r="R64" s="192" t="s">
        <v>2193</v>
      </c>
      <c r="S64" s="201">
        <v>2</v>
      </c>
      <c r="T64" s="192" t="s">
        <v>2194</v>
      </c>
      <c r="U64" s="201">
        <v>2</v>
      </c>
      <c r="V64" s="192" t="s">
        <v>2192</v>
      </c>
      <c r="W64" s="202">
        <v>1</v>
      </c>
      <c r="X64" s="192" t="s">
        <v>2199</v>
      </c>
      <c r="Y64" s="201">
        <v>2</v>
      </c>
      <c r="Z64" s="192" t="s">
        <v>2197</v>
      </c>
      <c r="AA64" s="192" t="s">
        <v>1873</v>
      </c>
      <c r="AB64" s="202" t="s">
        <v>2195</v>
      </c>
      <c r="AC64" s="192" t="s">
        <v>2221</v>
      </c>
      <c r="AD64" s="192" t="s">
        <v>2196</v>
      </c>
      <c r="AE64" s="195" t="s">
        <v>2200</v>
      </c>
      <c r="AF64" s="195" t="s">
        <v>2198</v>
      </c>
      <c r="AG64" s="204" t="s">
        <v>1298</v>
      </c>
      <c r="AH64" s="192">
        <v>2</v>
      </c>
      <c r="AI64" s="192">
        <v>4</v>
      </c>
      <c r="AJ64" s="192">
        <v>2</v>
      </c>
      <c r="AK64" s="192">
        <v>3</v>
      </c>
      <c r="AL64" s="204" t="s">
        <v>1298</v>
      </c>
    </row>
    <row r="65" spans="1:38" x14ac:dyDescent="0.25">
      <c r="A65" s="192">
        <v>541</v>
      </c>
      <c r="B65" s="192">
        <v>5</v>
      </c>
      <c r="C65" s="192" t="s">
        <v>1679</v>
      </c>
      <c r="D65" s="150" t="s">
        <v>1251</v>
      </c>
      <c r="E65" s="151"/>
      <c r="F65" s="154" t="s">
        <v>1252</v>
      </c>
      <c r="G65" s="195"/>
      <c r="H65" s="204" t="s">
        <v>1342</v>
      </c>
      <c r="I65" s="155" t="s">
        <v>1294</v>
      </c>
      <c r="J65" s="163" t="s">
        <v>1324</v>
      </c>
      <c r="K65" s="197" t="s">
        <v>1324</v>
      </c>
      <c r="L65" s="197" t="s">
        <v>1324</v>
      </c>
      <c r="M65" s="201" t="s">
        <v>1316</v>
      </c>
      <c r="N65" s="215" t="s">
        <v>1298</v>
      </c>
      <c r="O65" s="202">
        <v>1</v>
      </c>
      <c r="P65" s="192" t="s">
        <v>1689</v>
      </c>
      <c r="Q65" s="201">
        <v>2</v>
      </c>
      <c r="R65" s="192" t="s">
        <v>1696</v>
      </c>
      <c r="S65" s="202">
        <v>1</v>
      </c>
      <c r="T65" s="192" t="s">
        <v>1508</v>
      </c>
      <c r="U65" s="199">
        <v>4</v>
      </c>
      <c r="V65" s="192" t="s">
        <v>1688</v>
      </c>
      <c r="W65" s="201">
        <v>2</v>
      </c>
      <c r="X65" s="192" t="s">
        <v>1690</v>
      </c>
      <c r="Y65" s="201">
        <v>2</v>
      </c>
      <c r="Z65" s="192" t="s">
        <v>1691</v>
      </c>
      <c r="AA65" s="194" t="s">
        <v>1692</v>
      </c>
      <c r="AB65" s="201" t="s">
        <v>1316</v>
      </c>
      <c r="AC65" s="192" t="s">
        <v>1695</v>
      </c>
      <c r="AD65" s="192" t="s">
        <v>1697</v>
      </c>
      <c r="AE65" s="137" t="s">
        <v>1693</v>
      </c>
      <c r="AF65" s="137" t="s">
        <v>1694</v>
      </c>
      <c r="AG65" s="204" t="s">
        <v>1298</v>
      </c>
      <c r="AH65" s="192">
        <v>1</v>
      </c>
      <c r="AI65" s="192">
        <v>6</v>
      </c>
      <c r="AJ65" s="192">
        <v>6</v>
      </c>
      <c r="AK65" s="192">
        <v>1</v>
      </c>
      <c r="AL65" s="204" t="s">
        <v>1298</v>
      </c>
    </row>
    <row r="66" spans="1:38" x14ac:dyDescent="0.25">
      <c r="A66" s="195">
        <v>404</v>
      </c>
      <c r="B66" s="195">
        <v>4</v>
      </c>
      <c r="C66" s="195" t="s">
        <v>2452</v>
      </c>
      <c r="D66" s="161" t="s">
        <v>899</v>
      </c>
      <c r="E66" s="195"/>
      <c r="F66" s="155" t="s">
        <v>900</v>
      </c>
      <c r="G66" s="195"/>
      <c r="H66" s="204" t="s">
        <v>1342</v>
      </c>
      <c r="I66" s="195" t="s">
        <v>1324</v>
      </c>
      <c r="J66" s="195" t="s">
        <v>1324</v>
      </c>
      <c r="K66" s="195" t="s">
        <v>1324</v>
      </c>
      <c r="L66" s="195" t="s">
        <v>1324</v>
      </c>
      <c r="M66" s="155" t="s">
        <v>1316</v>
      </c>
      <c r="N66" s="215" t="s">
        <v>1298</v>
      </c>
      <c r="O66" s="155">
        <v>2</v>
      </c>
      <c r="P66" s="195" t="s">
        <v>2411</v>
      </c>
      <c r="Q66" s="155">
        <v>2</v>
      </c>
      <c r="R66" s="195" t="s">
        <v>2412</v>
      </c>
      <c r="S66" s="155">
        <v>2</v>
      </c>
      <c r="T66" s="195" t="s">
        <v>2409</v>
      </c>
      <c r="U66" s="165">
        <v>3</v>
      </c>
      <c r="V66" s="195" t="s">
        <v>2413</v>
      </c>
      <c r="W66" s="155">
        <v>2</v>
      </c>
      <c r="X66" s="166" t="s">
        <v>2414</v>
      </c>
      <c r="Y66" s="157">
        <v>1</v>
      </c>
      <c r="Z66" s="195" t="s">
        <v>1285</v>
      </c>
      <c r="AA66" s="195" t="s">
        <v>1627</v>
      </c>
      <c r="AB66" s="157" t="s">
        <v>1525</v>
      </c>
      <c r="AC66" s="195" t="s">
        <v>2446</v>
      </c>
      <c r="AD66" s="195" t="s">
        <v>1284</v>
      </c>
      <c r="AE66" s="195" t="s">
        <v>2529</v>
      </c>
      <c r="AF66" s="195" t="s">
        <v>1316</v>
      </c>
      <c r="AG66" s="204" t="s">
        <v>1298</v>
      </c>
      <c r="AH66" s="195">
        <v>4</v>
      </c>
      <c r="AI66" s="195">
        <v>4</v>
      </c>
      <c r="AJ66" s="195">
        <v>6</v>
      </c>
      <c r="AK66" s="195">
        <v>5</v>
      </c>
      <c r="AL66" s="204" t="s">
        <v>1298</v>
      </c>
    </row>
    <row r="67" spans="1:38" x14ac:dyDescent="0.25">
      <c r="A67" s="195">
        <v>302</v>
      </c>
      <c r="B67" s="195">
        <v>4</v>
      </c>
      <c r="C67" s="195" t="s">
        <v>2029</v>
      </c>
      <c r="D67" s="150" t="s">
        <v>257</v>
      </c>
      <c r="E67" s="151"/>
      <c r="F67" s="162" t="s">
        <v>258</v>
      </c>
      <c r="G67" s="195"/>
      <c r="H67" s="204" t="s">
        <v>1342</v>
      </c>
      <c r="I67" s="153" t="s">
        <v>1292</v>
      </c>
      <c r="J67" s="160" t="s">
        <v>1290</v>
      </c>
      <c r="K67" s="195" t="s">
        <v>1324</v>
      </c>
      <c r="L67" s="195" t="s">
        <v>1324</v>
      </c>
      <c r="M67" s="165" t="s">
        <v>1301</v>
      </c>
      <c r="N67" s="215" t="s">
        <v>1298</v>
      </c>
      <c r="O67" s="165">
        <v>3</v>
      </c>
      <c r="P67" s="166" t="s">
        <v>2450</v>
      </c>
      <c r="Q67" s="157">
        <v>1</v>
      </c>
      <c r="R67" s="195" t="s">
        <v>1627</v>
      </c>
      <c r="S67" s="155">
        <v>2</v>
      </c>
      <c r="T67" s="195" t="s">
        <v>2405</v>
      </c>
      <c r="U67" s="153">
        <v>4</v>
      </c>
      <c r="V67" s="195" t="s">
        <v>2406</v>
      </c>
      <c r="W67" s="155">
        <v>2</v>
      </c>
      <c r="X67" s="195" t="s">
        <v>2407</v>
      </c>
      <c r="Y67" s="157">
        <v>1</v>
      </c>
      <c r="Z67" s="195" t="s">
        <v>1285</v>
      </c>
      <c r="AA67" s="195" t="s">
        <v>1305</v>
      </c>
      <c r="AB67" s="157" t="s">
        <v>1525</v>
      </c>
      <c r="AC67" s="195" t="s">
        <v>2451</v>
      </c>
      <c r="AD67" s="195" t="s">
        <v>2408</v>
      </c>
      <c r="AE67" s="195" t="s">
        <v>2530</v>
      </c>
      <c r="AF67" s="195" t="s">
        <v>1323</v>
      </c>
      <c r="AG67" s="204" t="s">
        <v>1298</v>
      </c>
      <c r="AH67" s="195">
        <v>1</v>
      </c>
      <c r="AI67" s="195">
        <v>4</v>
      </c>
      <c r="AJ67" s="195">
        <v>6</v>
      </c>
      <c r="AK67" s="195">
        <v>1</v>
      </c>
      <c r="AL67" s="204" t="s">
        <v>1298</v>
      </c>
    </row>
    <row r="68" spans="1:38" x14ac:dyDescent="0.25">
      <c r="A68" s="195">
        <v>476</v>
      </c>
      <c r="B68" s="195">
        <v>4</v>
      </c>
      <c r="C68" s="195" t="s">
        <v>2029</v>
      </c>
      <c r="D68" s="150" t="s">
        <v>300</v>
      </c>
      <c r="E68" s="151"/>
      <c r="F68" s="154" t="s">
        <v>301</v>
      </c>
      <c r="G68" s="195"/>
      <c r="H68" s="204" t="s">
        <v>1342</v>
      </c>
      <c r="I68" s="155" t="s">
        <v>1294</v>
      </c>
      <c r="J68" s="195" t="s">
        <v>1324</v>
      </c>
      <c r="K68" s="195" t="s">
        <v>1324</v>
      </c>
      <c r="L68" s="195" t="s">
        <v>1324</v>
      </c>
      <c r="M68" s="155" t="s">
        <v>1316</v>
      </c>
      <c r="N68" s="215" t="s">
        <v>1298</v>
      </c>
      <c r="O68" s="155">
        <v>2</v>
      </c>
      <c r="P68" s="195" t="s">
        <v>2227</v>
      </c>
      <c r="Q68" s="155">
        <v>2</v>
      </c>
      <c r="R68" s="195" t="s">
        <v>2222</v>
      </c>
      <c r="S68" s="155">
        <v>2</v>
      </c>
      <c r="T68" s="195" t="s">
        <v>2226</v>
      </c>
      <c r="U68" s="165">
        <v>3</v>
      </c>
      <c r="V68" s="195" t="s">
        <v>2228</v>
      </c>
      <c r="W68" s="155">
        <v>2</v>
      </c>
      <c r="X68" s="195" t="s">
        <v>2224</v>
      </c>
      <c r="Y68" s="157">
        <v>1</v>
      </c>
      <c r="Z68" s="195" t="s">
        <v>2066</v>
      </c>
      <c r="AA68" s="195" t="s">
        <v>1305</v>
      </c>
      <c r="AB68" s="157" t="s">
        <v>1525</v>
      </c>
      <c r="AC68" s="195" t="s">
        <v>2225</v>
      </c>
      <c r="AD68" s="195" t="s">
        <v>2216</v>
      </c>
      <c r="AE68" s="195" t="s">
        <v>2531</v>
      </c>
      <c r="AF68" s="195" t="s">
        <v>2547</v>
      </c>
      <c r="AG68" s="204" t="s">
        <v>1298</v>
      </c>
      <c r="AH68" s="195">
        <v>2</v>
      </c>
      <c r="AI68" s="195">
        <v>6</v>
      </c>
      <c r="AJ68" s="195">
        <v>2</v>
      </c>
      <c r="AK68" s="195">
        <v>3</v>
      </c>
      <c r="AL68" s="204" t="s">
        <v>1298</v>
      </c>
    </row>
    <row r="69" spans="1:38" x14ac:dyDescent="0.25">
      <c r="A69" s="195">
        <v>123</v>
      </c>
      <c r="B69" s="195">
        <v>4</v>
      </c>
      <c r="C69" s="195" t="s">
        <v>2029</v>
      </c>
      <c r="D69" s="150" t="s">
        <v>357</v>
      </c>
      <c r="E69" s="151"/>
      <c r="F69" s="164" t="s">
        <v>358</v>
      </c>
      <c r="G69" s="195"/>
      <c r="H69" s="204" t="s">
        <v>1342</v>
      </c>
      <c r="I69" s="155" t="s">
        <v>1294</v>
      </c>
      <c r="J69" s="195" t="s">
        <v>1324</v>
      </c>
      <c r="K69" s="195" t="s">
        <v>1324</v>
      </c>
      <c r="L69" s="195" t="s">
        <v>1324</v>
      </c>
      <c r="M69" s="157" t="s">
        <v>1290</v>
      </c>
      <c r="N69" s="215" t="s">
        <v>1298</v>
      </c>
      <c r="O69" s="157">
        <v>1</v>
      </c>
      <c r="P69" s="195" t="s">
        <v>2434</v>
      </c>
      <c r="Q69" s="157">
        <v>1</v>
      </c>
      <c r="R69" s="195" t="s">
        <v>2384</v>
      </c>
      <c r="S69" s="157">
        <v>1</v>
      </c>
      <c r="T69" s="195" t="s">
        <v>2435</v>
      </c>
      <c r="U69" s="153">
        <v>4</v>
      </c>
      <c r="V69" s="195" t="s">
        <v>2385</v>
      </c>
      <c r="W69" s="155">
        <v>2</v>
      </c>
      <c r="X69" s="195" t="s">
        <v>2386</v>
      </c>
      <c r="Y69" s="157">
        <v>1</v>
      </c>
      <c r="Z69" s="195" t="s">
        <v>2387</v>
      </c>
      <c r="AA69" s="195" t="s">
        <v>1627</v>
      </c>
      <c r="AB69" s="157" t="s">
        <v>1525</v>
      </c>
      <c r="AC69" s="195" t="s">
        <v>2436</v>
      </c>
      <c r="AD69" s="195" t="s">
        <v>2437</v>
      </c>
      <c r="AE69" s="195" t="s">
        <v>2532</v>
      </c>
      <c r="AF69" s="195" t="s">
        <v>1316</v>
      </c>
      <c r="AG69" s="204" t="s">
        <v>1298</v>
      </c>
      <c r="AH69" s="195">
        <v>2</v>
      </c>
      <c r="AI69" s="195">
        <v>6</v>
      </c>
      <c r="AJ69" s="195">
        <v>6</v>
      </c>
      <c r="AK69" s="195">
        <v>2</v>
      </c>
      <c r="AL69" s="204" t="s">
        <v>1298</v>
      </c>
    </row>
    <row r="70" spans="1:38" x14ac:dyDescent="0.25">
      <c r="A70" s="195">
        <v>230</v>
      </c>
      <c r="B70" s="195">
        <v>4</v>
      </c>
      <c r="C70" s="195" t="s">
        <v>2029</v>
      </c>
      <c r="D70" s="150" t="s">
        <v>689</v>
      </c>
      <c r="E70" s="151"/>
      <c r="F70" s="154" t="s">
        <v>690</v>
      </c>
      <c r="G70" s="195"/>
      <c r="H70" s="204" t="s">
        <v>1342</v>
      </c>
      <c r="I70" s="153" t="s">
        <v>1292</v>
      </c>
      <c r="J70" s="212" t="s">
        <v>1294</v>
      </c>
      <c r="K70" s="195" t="s">
        <v>1324</v>
      </c>
      <c r="L70" s="195" t="s">
        <v>1324</v>
      </c>
      <c r="M70" s="155" t="s">
        <v>1316</v>
      </c>
      <c r="N70" s="215" t="s">
        <v>1298</v>
      </c>
      <c r="O70" s="155">
        <v>2</v>
      </c>
      <c r="P70" s="195" t="s">
        <v>2030</v>
      </c>
      <c r="Q70" s="155">
        <v>2</v>
      </c>
      <c r="R70" s="195" t="s">
        <v>2031</v>
      </c>
      <c r="S70" s="155">
        <v>2</v>
      </c>
      <c r="T70" s="195" t="s">
        <v>2032</v>
      </c>
      <c r="U70" s="165">
        <v>3</v>
      </c>
      <c r="V70" s="195" t="s">
        <v>2033</v>
      </c>
      <c r="W70" s="165">
        <v>3</v>
      </c>
      <c r="X70" s="195" t="s">
        <v>2034</v>
      </c>
      <c r="Y70" s="157">
        <v>1</v>
      </c>
      <c r="Z70" s="166" t="s">
        <v>2035</v>
      </c>
      <c r="AA70" s="195" t="s">
        <v>1305</v>
      </c>
      <c r="AB70" s="155" t="s">
        <v>1316</v>
      </c>
      <c r="AC70" s="195" t="s">
        <v>2036</v>
      </c>
      <c r="AD70" s="195" t="s">
        <v>2037</v>
      </c>
      <c r="AE70" s="195" t="s">
        <v>2533</v>
      </c>
      <c r="AF70" s="195" t="s">
        <v>2546</v>
      </c>
      <c r="AG70" s="204" t="s">
        <v>1298</v>
      </c>
      <c r="AH70" s="195">
        <v>2</v>
      </c>
      <c r="AI70" s="195">
        <v>4</v>
      </c>
      <c r="AJ70" s="195">
        <v>2</v>
      </c>
      <c r="AK70" s="195">
        <v>3</v>
      </c>
      <c r="AL70" s="204" t="s">
        <v>1298</v>
      </c>
    </row>
    <row r="71" spans="1:38" x14ac:dyDescent="0.25">
      <c r="A71" s="195">
        <v>314</v>
      </c>
      <c r="B71" s="195">
        <v>4</v>
      </c>
      <c r="C71" s="195" t="s">
        <v>2308</v>
      </c>
      <c r="D71" s="150" t="s">
        <v>930</v>
      </c>
      <c r="E71" s="151"/>
      <c r="F71" s="162" t="s">
        <v>931</v>
      </c>
      <c r="G71" s="195"/>
      <c r="H71" s="204" t="s">
        <v>1342</v>
      </c>
      <c r="I71" s="195" t="s">
        <v>1324</v>
      </c>
      <c r="J71" s="212" t="s">
        <v>1324</v>
      </c>
      <c r="K71" s="195" t="s">
        <v>1324</v>
      </c>
      <c r="L71" s="195" t="s">
        <v>1324</v>
      </c>
      <c r="M71" s="211" t="s">
        <v>1301</v>
      </c>
      <c r="N71" s="215" t="s">
        <v>1298</v>
      </c>
      <c r="O71" s="155">
        <v>2</v>
      </c>
      <c r="P71" s="195" t="s">
        <v>2250</v>
      </c>
      <c r="Q71" s="155">
        <v>2</v>
      </c>
      <c r="R71" s="195" t="s">
        <v>2253</v>
      </c>
      <c r="S71" s="165">
        <v>3</v>
      </c>
      <c r="T71" s="195" t="s">
        <v>2254</v>
      </c>
      <c r="U71" s="165">
        <v>3</v>
      </c>
      <c r="V71" s="195" t="s">
        <v>2252</v>
      </c>
      <c r="W71" s="155">
        <v>2</v>
      </c>
      <c r="X71" s="195" t="s">
        <v>2251</v>
      </c>
      <c r="Y71" s="157">
        <v>1</v>
      </c>
      <c r="Z71" s="195" t="s">
        <v>2214</v>
      </c>
      <c r="AA71" s="195" t="s">
        <v>1627</v>
      </c>
      <c r="AB71" s="157" t="s">
        <v>1525</v>
      </c>
      <c r="AC71" s="195" t="s">
        <v>2255</v>
      </c>
      <c r="AD71" s="195" t="s">
        <v>2256</v>
      </c>
      <c r="AE71" s="195" t="s">
        <v>2527</v>
      </c>
      <c r="AF71" s="195" t="s">
        <v>1316</v>
      </c>
      <c r="AG71" s="204" t="s">
        <v>1298</v>
      </c>
      <c r="AH71" s="195">
        <v>2</v>
      </c>
      <c r="AI71" s="195">
        <v>5</v>
      </c>
      <c r="AJ71" s="195">
        <v>6</v>
      </c>
      <c r="AK71" s="195">
        <v>2</v>
      </c>
      <c r="AL71" s="204" t="s">
        <v>1298</v>
      </c>
    </row>
    <row r="72" spans="1:38" x14ac:dyDescent="0.25">
      <c r="A72" s="192">
        <v>620</v>
      </c>
      <c r="B72" s="192">
        <v>5</v>
      </c>
      <c r="C72" s="192" t="s">
        <v>2383</v>
      </c>
      <c r="D72" s="161" t="s">
        <v>1269</v>
      </c>
      <c r="E72" s="195"/>
      <c r="F72" s="165" t="s">
        <v>1270</v>
      </c>
      <c r="G72" s="195"/>
      <c r="H72" s="204" t="s">
        <v>1342</v>
      </c>
      <c r="I72" s="153" t="s">
        <v>1292</v>
      </c>
      <c r="J72" s="210"/>
      <c r="K72" s="197"/>
      <c r="M72" s="196" t="s">
        <v>1301</v>
      </c>
      <c r="N72" s="215" t="s">
        <v>1298</v>
      </c>
      <c r="O72" s="202">
        <v>1</v>
      </c>
      <c r="P72" s="192" t="s">
        <v>1988</v>
      </c>
      <c r="Q72" s="196">
        <v>3</v>
      </c>
      <c r="R72" s="192" t="s">
        <v>1983</v>
      </c>
      <c r="S72" s="201">
        <v>2</v>
      </c>
      <c r="T72" s="192" t="s">
        <v>1987</v>
      </c>
      <c r="U72" s="202">
        <v>1</v>
      </c>
      <c r="V72" s="192" t="s">
        <v>1681</v>
      </c>
      <c r="W72" s="201">
        <v>2</v>
      </c>
      <c r="X72" s="192" t="s">
        <v>1982</v>
      </c>
      <c r="Y72" s="196">
        <v>3</v>
      </c>
      <c r="Z72" s="192" t="s">
        <v>1291</v>
      </c>
      <c r="AA72" s="192" t="s">
        <v>1986</v>
      </c>
      <c r="AB72" s="196" t="s">
        <v>1624</v>
      </c>
      <c r="AC72" s="192" t="s">
        <v>1989</v>
      </c>
      <c r="AD72" s="192" t="s">
        <v>1284</v>
      </c>
      <c r="AE72" s="195" t="s">
        <v>1984</v>
      </c>
      <c r="AF72" s="195" t="s">
        <v>1990</v>
      </c>
      <c r="AG72" s="204" t="s">
        <v>1298</v>
      </c>
      <c r="AH72" s="192">
        <v>6</v>
      </c>
      <c r="AI72" s="192">
        <v>6</v>
      </c>
      <c r="AJ72" s="192">
        <v>6</v>
      </c>
      <c r="AK72" s="192">
        <v>6</v>
      </c>
      <c r="AL72" s="204" t="s">
        <v>1298</v>
      </c>
    </row>
    <row r="73" spans="1:38" x14ac:dyDescent="0.25">
      <c r="A73" s="195">
        <v>362</v>
      </c>
      <c r="B73" s="195">
        <v>4</v>
      </c>
      <c r="C73" s="195" t="s">
        <v>1999</v>
      </c>
      <c r="D73" s="150" t="s">
        <v>395</v>
      </c>
      <c r="E73" s="151" t="s">
        <v>396</v>
      </c>
      <c r="F73" s="162" t="s">
        <v>397</v>
      </c>
      <c r="G73" s="195"/>
      <c r="H73" s="204" t="s">
        <v>1342</v>
      </c>
      <c r="I73" s="195" t="s">
        <v>1324</v>
      </c>
      <c r="J73" s="212" t="s">
        <v>1294</v>
      </c>
      <c r="K73" s="195" t="s">
        <v>1324</v>
      </c>
      <c r="L73" s="195" t="s">
        <v>1324</v>
      </c>
      <c r="M73" s="211" t="s">
        <v>1301</v>
      </c>
      <c r="N73" s="215" t="s">
        <v>1298</v>
      </c>
      <c r="O73" s="155">
        <v>2</v>
      </c>
      <c r="P73" s="195" t="s">
        <v>2000</v>
      </c>
      <c r="Q73" s="165">
        <v>3</v>
      </c>
      <c r="R73" s="166" t="s">
        <v>2001</v>
      </c>
      <c r="S73" s="165">
        <v>3</v>
      </c>
      <c r="T73" s="195" t="s">
        <v>2002</v>
      </c>
      <c r="U73" s="153">
        <v>4</v>
      </c>
      <c r="V73" s="195" t="s">
        <v>2003</v>
      </c>
      <c r="W73" s="155">
        <v>2</v>
      </c>
      <c r="X73" s="195" t="s">
        <v>2004</v>
      </c>
      <c r="Y73" s="157">
        <v>1</v>
      </c>
      <c r="Z73" s="195" t="s">
        <v>2005</v>
      </c>
      <c r="AA73" s="195" t="s">
        <v>2006</v>
      </c>
      <c r="AB73" s="157" t="s">
        <v>1525</v>
      </c>
      <c r="AC73" s="195" t="s">
        <v>2007</v>
      </c>
      <c r="AD73" s="195" t="s">
        <v>2008</v>
      </c>
      <c r="AE73" s="195" t="s">
        <v>2534</v>
      </c>
      <c r="AF73" s="195" t="s">
        <v>2545</v>
      </c>
      <c r="AG73" s="204" t="s">
        <v>1298</v>
      </c>
      <c r="AH73" s="195">
        <v>2</v>
      </c>
      <c r="AI73" s="195">
        <v>6</v>
      </c>
      <c r="AJ73" s="195">
        <v>2</v>
      </c>
      <c r="AK73" s="195">
        <v>3</v>
      </c>
      <c r="AL73" s="204" t="s">
        <v>1298</v>
      </c>
    </row>
    <row r="74" spans="1:38" x14ac:dyDescent="0.25">
      <c r="A74" s="195">
        <v>363</v>
      </c>
      <c r="B74" s="195">
        <v>4</v>
      </c>
      <c r="C74" s="195" t="s">
        <v>1999</v>
      </c>
      <c r="D74" s="150" t="s">
        <v>398</v>
      </c>
      <c r="E74" s="151" t="s">
        <v>399</v>
      </c>
      <c r="F74" s="154" t="s">
        <v>400</v>
      </c>
      <c r="G74" s="195"/>
      <c r="H74" s="204" t="s">
        <v>1342</v>
      </c>
      <c r="I74" s="195" t="s">
        <v>1324</v>
      </c>
      <c r="J74" s="212" t="s">
        <v>1294</v>
      </c>
      <c r="K74" s="195" t="s">
        <v>1324</v>
      </c>
      <c r="L74" s="195" t="s">
        <v>1324</v>
      </c>
      <c r="M74" s="155" t="s">
        <v>1316</v>
      </c>
      <c r="N74" s="215" t="s">
        <v>1298</v>
      </c>
      <c r="O74" s="155">
        <v>2</v>
      </c>
      <c r="P74" s="195" t="s">
        <v>2447</v>
      </c>
      <c r="Q74" s="157">
        <v>1</v>
      </c>
      <c r="R74" s="195" t="s">
        <v>1627</v>
      </c>
      <c r="S74" s="155">
        <v>2</v>
      </c>
      <c r="T74" s="195" t="s">
        <v>2409</v>
      </c>
      <c r="U74" s="155">
        <v>2</v>
      </c>
      <c r="V74" s="195" t="s">
        <v>2448</v>
      </c>
      <c r="W74" s="155">
        <v>2</v>
      </c>
      <c r="X74" s="195" t="s">
        <v>2410</v>
      </c>
      <c r="Y74" s="157">
        <v>1</v>
      </c>
      <c r="Z74" s="195" t="s">
        <v>1285</v>
      </c>
      <c r="AA74" s="195" t="s">
        <v>1627</v>
      </c>
      <c r="AB74" s="157" t="s">
        <v>1525</v>
      </c>
      <c r="AC74" s="195" t="s">
        <v>2449</v>
      </c>
      <c r="AD74" s="195" t="s">
        <v>1284</v>
      </c>
      <c r="AE74" s="195" t="s">
        <v>2535</v>
      </c>
      <c r="AF74" s="195" t="s">
        <v>1323</v>
      </c>
      <c r="AG74" s="204" t="s">
        <v>1298</v>
      </c>
      <c r="AH74" s="195">
        <v>2</v>
      </c>
      <c r="AI74" s="195">
        <v>5</v>
      </c>
      <c r="AJ74" s="195">
        <v>2</v>
      </c>
      <c r="AK74" s="195">
        <v>4</v>
      </c>
      <c r="AL74" s="204" t="s">
        <v>1298</v>
      </c>
    </row>
    <row r="75" spans="1:38" x14ac:dyDescent="0.25">
      <c r="A75" s="195">
        <v>415</v>
      </c>
      <c r="B75" s="195">
        <v>4</v>
      </c>
      <c r="C75" s="195" t="s">
        <v>1999</v>
      </c>
      <c r="D75" s="150" t="s">
        <v>498</v>
      </c>
      <c r="E75" s="151"/>
      <c r="F75" s="154" t="s">
        <v>499</v>
      </c>
      <c r="G75" s="195"/>
      <c r="H75" s="204" t="s">
        <v>1342</v>
      </c>
      <c r="I75" s="195" t="s">
        <v>1324</v>
      </c>
      <c r="J75" s="195" t="s">
        <v>1324</v>
      </c>
      <c r="K75" s="195" t="s">
        <v>1324</v>
      </c>
      <c r="L75" s="195" t="s">
        <v>1324</v>
      </c>
      <c r="M75" s="155" t="s">
        <v>1316</v>
      </c>
      <c r="N75" s="215" t="s">
        <v>1298</v>
      </c>
      <c r="O75" s="155">
        <v>2</v>
      </c>
      <c r="P75" s="195" t="s">
        <v>2443</v>
      </c>
      <c r="Q75" s="155">
        <v>2</v>
      </c>
      <c r="R75" s="195" t="s">
        <v>2415</v>
      </c>
      <c r="S75" s="155">
        <v>2</v>
      </c>
      <c r="T75" s="195" t="s">
        <v>2444</v>
      </c>
      <c r="U75" s="155">
        <v>2</v>
      </c>
      <c r="V75" s="195" t="s">
        <v>2416</v>
      </c>
      <c r="W75" s="155">
        <v>2</v>
      </c>
      <c r="X75" s="195" t="s">
        <v>2417</v>
      </c>
      <c r="Y75" s="157">
        <v>1</v>
      </c>
      <c r="Z75" s="195" t="s">
        <v>1285</v>
      </c>
      <c r="AA75" s="195" t="s">
        <v>1627</v>
      </c>
      <c r="AB75" s="157" t="s">
        <v>1525</v>
      </c>
      <c r="AC75" s="195" t="s">
        <v>2445</v>
      </c>
      <c r="AD75" s="195" t="s">
        <v>1284</v>
      </c>
      <c r="AE75" s="195" t="s">
        <v>2536</v>
      </c>
      <c r="AF75" s="195" t="s">
        <v>1316</v>
      </c>
      <c r="AG75" s="204" t="s">
        <v>1298</v>
      </c>
      <c r="AH75" s="195">
        <v>2</v>
      </c>
      <c r="AI75" s="195">
        <v>6</v>
      </c>
      <c r="AJ75" s="195">
        <v>2</v>
      </c>
      <c r="AK75" s="195">
        <v>4</v>
      </c>
      <c r="AL75" s="204" t="s">
        <v>1298</v>
      </c>
    </row>
    <row r="76" spans="1:38" x14ac:dyDescent="0.25">
      <c r="A76" s="105">
        <v>102</v>
      </c>
      <c r="B76" s="113">
        <v>2</v>
      </c>
      <c r="C76" s="105" t="s">
        <v>1391</v>
      </c>
      <c r="D76" s="22" t="s">
        <v>171</v>
      </c>
      <c r="E76" s="22"/>
      <c r="F76" s="25" t="s">
        <v>172</v>
      </c>
      <c r="G76" s="25"/>
      <c r="H76" s="121" t="s">
        <v>1342</v>
      </c>
      <c r="I76" s="109" t="s">
        <v>1292</v>
      </c>
      <c r="J76" s="34" t="s">
        <v>1292</v>
      </c>
      <c r="K76" s="107" t="s">
        <v>1324</v>
      </c>
      <c r="L76" s="113" t="s">
        <v>1324</v>
      </c>
      <c r="M76" s="201" t="s">
        <v>1316</v>
      </c>
      <c r="N76" s="123" t="s">
        <v>1298</v>
      </c>
      <c r="O76" s="110">
        <v>2</v>
      </c>
      <c r="P76" s="105" t="s">
        <v>1383</v>
      </c>
      <c r="Q76" s="110">
        <v>2</v>
      </c>
      <c r="R76" s="105" t="s">
        <v>1417</v>
      </c>
      <c r="S76" s="112">
        <v>1</v>
      </c>
      <c r="T76" s="105" t="s">
        <v>1434</v>
      </c>
      <c r="U76" s="111">
        <v>3</v>
      </c>
      <c r="V76" s="105" t="s">
        <v>1385</v>
      </c>
      <c r="W76" s="110">
        <v>2</v>
      </c>
      <c r="X76" s="105" t="s">
        <v>1379</v>
      </c>
      <c r="Y76" s="111">
        <v>3</v>
      </c>
      <c r="Z76" s="105" t="s">
        <v>1382</v>
      </c>
      <c r="AA76" s="105" t="s">
        <v>1380</v>
      </c>
      <c r="AB76" s="110" t="s">
        <v>1398</v>
      </c>
      <c r="AC76" s="113" t="s">
        <v>1443</v>
      </c>
      <c r="AD76" s="105" t="s">
        <v>1381</v>
      </c>
      <c r="AE76" s="116" t="s">
        <v>1384</v>
      </c>
      <c r="AF76" s="116"/>
      <c r="AG76" s="120" t="s">
        <v>1298</v>
      </c>
      <c r="AH76" s="105">
        <v>2</v>
      </c>
      <c r="AI76" s="105">
        <v>3</v>
      </c>
      <c r="AJ76" s="105">
        <v>2</v>
      </c>
      <c r="AK76" s="105">
        <v>4</v>
      </c>
      <c r="AL76" s="120" t="s">
        <v>1298</v>
      </c>
    </row>
    <row r="77" spans="1:38" x14ac:dyDescent="0.25">
      <c r="A77" s="105">
        <v>103</v>
      </c>
      <c r="B77" s="113">
        <v>2</v>
      </c>
      <c r="C77" s="105" t="s">
        <v>1391</v>
      </c>
      <c r="D77" s="22" t="s">
        <v>173</v>
      </c>
      <c r="E77" s="22"/>
      <c r="F77" s="25" t="s">
        <v>174</v>
      </c>
      <c r="G77" s="25"/>
      <c r="H77" s="121" t="s">
        <v>1342</v>
      </c>
      <c r="I77" s="106" t="s">
        <v>1324</v>
      </c>
      <c r="J77" s="106" t="s">
        <v>1324</v>
      </c>
      <c r="K77" s="107" t="s">
        <v>1324</v>
      </c>
      <c r="L77" s="110" t="s">
        <v>1316</v>
      </c>
      <c r="M77" s="201" t="s">
        <v>1316</v>
      </c>
      <c r="N77" s="123" t="s">
        <v>1298</v>
      </c>
      <c r="O77" s="110">
        <v>2</v>
      </c>
      <c r="P77" s="105" t="s">
        <v>1408</v>
      </c>
      <c r="Q77" s="110">
        <v>2</v>
      </c>
      <c r="R77" s="105" t="s">
        <v>1418</v>
      </c>
      <c r="S77" s="112">
        <v>1</v>
      </c>
      <c r="T77" s="105" t="s">
        <v>1434</v>
      </c>
      <c r="U77" s="109">
        <v>4</v>
      </c>
      <c r="V77" s="105" t="s">
        <v>1435</v>
      </c>
      <c r="W77" s="110">
        <v>2</v>
      </c>
      <c r="X77" s="105" t="s">
        <v>1399</v>
      </c>
      <c r="Y77" s="109">
        <v>4</v>
      </c>
      <c r="Z77" s="105" t="s">
        <v>1281</v>
      </c>
      <c r="AA77" s="105" t="s">
        <v>1360</v>
      </c>
      <c r="AB77" s="111" t="s">
        <v>1323</v>
      </c>
      <c r="AC77" s="113" t="s">
        <v>1442</v>
      </c>
      <c r="AD77" s="113" t="s">
        <v>1361</v>
      </c>
      <c r="AE77" s="116" t="s">
        <v>1359</v>
      </c>
      <c r="AF77" s="116"/>
      <c r="AG77" s="120" t="s">
        <v>1298</v>
      </c>
      <c r="AH77" s="105">
        <v>1</v>
      </c>
      <c r="AI77" s="105">
        <v>1</v>
      </c>
      <c r="AJ77" s="105">
        <v>6</v>
      </c>
      <c r="AK77" s="105">
        <v>1</v>
      </c>
      <c r="AL77" s="120" t="s">
        <v>1298</v>
      </c>
    </row>
    <row r="78" spans="1:38" x14ac:dyDescent="0.25">
      <c r="A78" s="195">
        <v>430</v>
      </c>
      <c r="B78" s="195">
        <v>4</v>
      </c>
      <c r="C78" s="195" t="s">
        <v>2242</v>
      </c>
      <c r="D78" s="150" t="s">
        <v>292</v>
      </c>
      <c r="E78" s="151"/>
      <c r="F78" s="46" t="s">
        <v>293</v>
      </c>
      <c r="G78" s="195"/>
      <c r="H78" s="204" t="s">
        <v>1342</v>
      </c>
      <c r="I78" s="195" t="s">
        <v>1324</v>
      </c>
      <c r="J78" s="195" t="s">
        <v>1324</v>
      </c>
      <c r="K78" s="195" t="s">
        <v>1324</v>
      </c>
      <c r="L78" s="195" t="s">
        <v>1324</v>
      </c>
      <c r="M78" s="153" t="s">
        <v>1292</v>
      </c>
      <c r="N78" s="215" t="s">
        <v>1298</v>
      </c>
      <c r="O78" s="153">
        <v>4</v>
      </c>
      <c r="P78" s="195" t="s">
        <v>2239</v>
      </c>
      <c r="Q78" s="155">
        <v>2</v>
      </c>
      <c r="R78" s="195" t="s">
        <v>2236</v>
      </c>
      <c r="S78" s="165">
        <v>3</v>
      </c>
      <c r="T78" s="195" t="s">
        <v>2247</v>
      </c>
      <c r="U78" s="153">
        <v>4</v>
      </c>
      <c r="V78" s="195" t="s">
        <v>2237</v>
      </c>
      <c r="W78" s="165">
        <v>3</v>
      </c>
      <c r="X78" s="195" t="s">
        <v>2238</v>
      </c>
      <c r="Y78" s="155">
        <v>2</v>
      </c>
      <c r="Z78" s="195" t="s">
        <v>2217</v>
      </c>
      <c r="AA78" s="195" t="s">
        <v>1627</v>
      </c>
      <c r="AB78" s="165" t="s">
        <v>1624</v>
      </c>
      <c r="AC78" s="195" t="s">
        <v>2240</v>
      </c>
      <c r="AD78" s="195" t="s">
        <v>2241</v>
      </c>
      <c r="AE78" s="195" t="s">
        <v>2537</v>
      </c>
      <c r="AF78" s="195" t="s">
        <v>1316</v>
      </c>
      <c r="AG78" s="204" t="s">
        <v>1298</v>
      </c>
      <c r="AH78" s="195">
        <v>1</v>
      </c>
      <c r="AI78" s="195">
        <v>3</v>
      </c>
      <c r="AJ78" s="195">
        <v>6</v>
      </c>
      <c r="AK78" s="195">
        <v>1</v>
      </c>
      <c r="AL78" s="204" t="s">
        <v>1298</v>
      </c>
    </row>
    <row r="79" spans="1:38" x14ac:dyDescent="0.25">
      <c r="A79" s="195">
        <v>174</v>
      </c>
      <c r="B79" s="195">
        <v>4</v>
      </c>
      <c r="C79" s="195" t="s">
        <v>2242</v>
      </c>
      <c r="D79" s="150" t="s">
        <v>326</v>
      </c>
      <c r="E79" s="151"/>
      <c r="F79" s="162" t="s">
        <v>327</v>
      </c>
      <c r="G79" s="195"/>
      <c r="H79" s="204" t="s">
        <v>1342</v>
      </c>
      <c r="I79" s="153" t="s">
        <v>1292</v>
      </c>
      <c r="J79" s="210" t="s">
        <v>1324</v>
      </c>
      <c r="K79" s="212" t="s">
        <v>1316</v>
      </c>
      <c r="L79" s="153" t="s">
        <v>1292</v>
      </c>
      <c r="M79" s="211" t="s">
        <v>1301</v>
      </c>
      <c r="N79" s="215" t="s">
        <v>1298</v>
      </c>
      <c r="O79" s="155">
        <v>2</v>
      </c>
      <c r="P79" s="195" t="s">
        <v>1733</v>
      </c>
      <c r="Q79" s="155">
        <v>2</v>
      </c>
      <c r="R79" s="195" t="s">
        <v>1303</v>
      </c>
      <c r="S79" s="165">
        <v>3</v>
      </c>
      <c r="T79" s="195" t="s">
        <v>1734</v>
      </c>
      <c r="U79" s="153">
        <v>4</v>
      </c>
      <c r="V79" s="195" t="s">
        <v>1304</v>
      </c>
      <c r="W79" s="153">
        <v>4</v>
      </c>
      <c r="X79" s="195" t="s">
        <v>1732</v>
      </c>
      <c r="Y79" s="157">
        <v>1</v>
      </c>
      <c r="Z79" s="195" t="s">
        <v>1285</v>
      </c>
      <c r="AA79" s="195" t="s">
        <v>1284</v>
      </c>
      <c r="AB79" s="165" t="s">
        <v>1624</v>
      </c>
      <c r="AC79" s="195" t="s">
        <v>1735</v>
      </c>
      <c r="AD79" s="195" t="s">
        <v>1736</v>
      </c>
      <c r="AE79" s="195" t="s">
        <v>1737</v>
      </c>
      <c r="AF79" s="195" t="s">
        <v>2545</v>
      </c>
      <c r="AG79" s="204" t="s">
        <v>1298</v>
      </c>
      <c r="AH79" s="195">
        <v>1</v>
      </c>
      <c r="AI79" s="195">
        <v>1</v>
      </c>
      <c r="AJ79" s="195">
        <v>1</v>
      </c>
      <c r="AK79" s="195">
        <v>2</v>
      </c>
      <c r="AL79" s="204" t="s">
        <v>1298</v>
      </c>
    </row>
    <row r="80" spans="1:38" x14ac:dyDescent="0.25">
      <c r="A80" s="195">
        <v>187</v>
      </c>
      <c r="B80" s="195">
        <v>4</v>
      </c>
      <c r="C80" s="195" t="s">
        <v>2242</v>
      </c>
      <c r="D80" s="161" t="s">
        <v>567</v>
      </c>
      <c r="E80" s="195"/>
      <c r="F80" s="153" t="s">
        <v>568</v>
      </c>
      <c r="G80" s="195"/>
      <c r="H80" s="204" t="s">
        <v>1342</v>
      </c>
      <c r="I80" s="153" t="s">
        <v>1292</v>
      </c>
      <c r="J80" s="195" t="s">
        <v>1324</v>
      </c>
      <c r="K80" s="195" t="s">
        <v>1324</v>
      </c>
      <c r="L80" s="195" t="s">
        <v>1324</v>
      </c>
      <c r="M80" s="153" t="s">
        <v>1292</v>
      </c>
      <c r="N80" s="215" t="s">
        <v>1298</v>
      </c>
      <c r="O80" s="153">
        <v>4</v>
      </c>
      <c r="P80" s="195" t="s">
        <v>2438</v>
      </c>
      <c r="Q80" s="153">
        <v>4</v>
      </c>
      <c r="R80" s="195" t="s">
        <v>2400</v>
      </c>
      <c r="S80" s="165">
        <v>3</v>
      </c>
      <c r="T80" s="195" t="s">
        <v>2439</v>
      </c>
      <c r="U80" s="155">
        <v>2</v>
      </c>
      <c r="V80" s="195" t="s">
        <v>2401</v>
      </c>
      <c r="W80" s="165">
        <v>3</v>
      </c>
      <c r="X80" s="195" t="s">
        <v>2402</v>
      </c>
      <c r="Y80" s="155">
        <v>2</v>
      </c>
      <c r="Z80" s="195" t="s">
        <v>2403</v>
      </c>
      <c r="AA80" s="195" t="s">
        <v>1627</v>
      </c>
      <c r="AB80" s="165" t="s">
        <v>1624</v>
      </c>
      <c r="AC80" s="195" t="s">
        <v>2404</v>
      </c>
      <c r="AD80" s="195" t="s">
        <v>2440</v>
      </c>
      <c r="AE80" s="195" t="s">
        <v>2538</v>
      </c>
      <c r="AF80" s="195" t="s">
        <v>1316</v>
      </c>
      <c r="AG80" s="204" t="s">
        <v>1298</v>
      </c>
      <c r="AH80" s="195">
        <v>5</v>
      </c>
      <c r="AI80" s="195">
        <v>5</v>
      </c>
      <c r="AJ80" s="195">
        <v>6</v>
      </c>
      <c r="AK80" s="195">
        <v>5</v>
      </c>
      <c r="AL80" s="204" t="s">
        <v>1298</v>
      </c>
    </row>
    <row r="81" spans="1:38" ht="17.25" x14ac:dyDescent="0.25">
      <c r="A81" s="195">
        <v>492</v>
      </c>
      <c r="B81" s="195">
        <v>4</v>
      </c>
      <c r="C81" s="195" t="s">
        <v>2242</v>
      </c>
      <c r="D81" s="150" t="s">
        <v>736</v>
      </c>
      <c r="E81" s="151"/>
      <c r="F81" s="162" t="s">
        <v>737</v>
      </c>
      <c r="G81" s="195"/>
      <c r="H81" s="204" t="s">
        <v>1342</v>
      </c>
      <c r="I81" s="195" t="s">
        <v>1324</v>
      </c>
      <c r="J81" s="160" t="s">
        <v>1290</v>
      </c>
      <c r="K81" s="195" t="s">
        <v>1324</v>
      </c>
      <c r="L81" s="195" t="s">
        <v>1324</v>
      </c>
      <c r="M81" s="211" t="s">
        <v>1301</v>
      </c>
      <c r="N81" s="215" t="s">
        <v>1298</v>
      </c>
      <c r="O81" s="155">
        <v>2</v>
      </c>
      <c r="P81" s="195" t="s">
        <v>2430</v>
      </c>
      <c r="Q81" s="155">
        <v>2</v>
      </c>
      <c r="R81" s="195" t="s">
        <v>2429</v>
      </c>
      <c r="S81" s="165">
        <v>3</v>
      </c>
      <c r="T81" s="195" t="s">
        <v>2418</v>
      </c>
      <c r="U81" s="155">
        <v>2</v>
      </c>
      <c r="V81" s="195" t="s">
        <v>2419</v>
      </c>
      <c r="W81" s="165">
        <v>3</v>
      </c>
      <c r="X81" s="195" t="s">
        <v>2420</v>
      </c>
      <c r="Y81" s="155">
        <v>2</v>
      </c>
      <c r="Z81" s="195" t="s">
        <v>2421</v>
      </c>
      <c r="AA81" s="195" t="s">
        <v>2422</v>
      </c>
      <c r="AB81" s="165" t="s">
        <v>1624</v>
      </c>
      <c r="AC81" s="195" t="s">
        <v>2423</v>
      </c>
      <c r="AD81" s="195" t="s">
        <v>2431</v>
      </c>
      <c r="AE81" s="195" t="s">
        <v>2539</v>
      </c>
      <c r="AF81" s="195" t="s">
        <v>1316</v>
      </c>
      <c r="AG81" s="204" t="s">
        <v>1298</v>
      </c>
      <c r="AH81" s="195">
        <v>2</v>
      </c>
      <c r="AI81" s="195">
        <v>6</v>
      </c>
      <c r="AJ81" s="195">
        <v>2</v>
      </c>
      <c r="AK81" s="195">
        <v>3</v>
      </c>
      <c r="AL81" s="204" t="s">
        <v>1298</v>
      </c>
    </row>
    <row r="82" spans="1:38" x14ac:dyDescent="0.25">
      <c r="A82" s="195">
        <v>495</v>
      </c>
      <c r="B82" s="195">
        <v>4</v>
      </c>
      <c r="C82" s="195" t="s">
        <v>2242</v>
      </c>
      <c r="D82" s="150" t="s">
        <v>742</v>
      </c>
      <c r="E82" s="151"/>
      <c r="F82" s="162" t="s">
        <v>743</v>
      </c>
      <c r="G82" s="195"/>
      <c r="H82" s="204" t="s">
        <v>1342</v>
      </c>
      <c r="I82" s="195" t="s">
        <v>1324</v>
      </c>
      <c r="J82" s="195" t="s">
        <v>1324</v>
      </c>
      <c r="K82" s="195" t="s">
        <v>1324</v>
      </c>
      <c r="L82" s="195" t="s">
        <v>1324</v>
      </c>
      <c r="M82" s="211" t="s">
        <v>1301</v>
      </c>
      <c r="N82" s="215" t="s">
        <v>1298</v>
      </c>
      <c r="O82" s="155">
        <v>2</v>
      </c>
      <c r="P82" s="195" t="s">
        <v>2424</v>
      </c>
      <c r="Q82" s="155">
        <v>2</v>
      </c>
      <c r="R82" s="195" t="s">
        <v>2425</v>
      </c>
      <c r="S82" s="165">
        <v>3</v>
      </c>
      <c r="T82" s="195" t="s">
        <v>2432</v>
      </c>
      <c r="U82" s="155">
        <v>2</v>
      </c>
      <c r="V82" s="195" t="s">
        <v>2426</v>
      </c>
      <c r="W82" s="165">
        <v>3</v>
      </c>
      <c r="X82" s="195" t="s">
        <v>2427</v>
      </c>
      <c r="Y82" s="157">
        <v>1</v>
      </c>
      <c r="Z82" s="195" t="s">
        <v>1285</v>
      </c>
      <c r="AA82" s="195" t="s">
        <v>1627</v>
      </c>
      <c r="AB82" s="155" t="s">
        <v>1316</v>
      </c>
      <c r="AC82" s="195" t="s">
        <v>2433</v>
      </c>
      <c r="AD82" s="195" t="s">
        <v>2083</v>
      </c>
      <c r="AE82" s="195" t="s">
        <v>2540</v>
      </c>
      <c r="AF82" s="195" t="s">
        <v>1316</v>
      </c>
      <c r="AG82" s="204" t="s">
        <v>1298</v>
      </c>
      <c r="AH82" s="195">
        <v>1</v>
      </c>
      <c r="AI82" s="195">
        <v>6</v>
      </c>
      <c r="AJ82" s="195">
        <v>6</v>
      </c>
      <c r="AK82" s="195">
        <v>1</v>
      </c>
      <c r="AL82" s="204" t="s">
        <v>1298</v>
      </c>
    </row>
    <row r="83" spans="1:38" x14ac:dyDescent="0.25">
      <c r="A83" s="195">
        <v>186</v>
      </c>
      <c r="B83" s="195">
        <v>4</v>
      </c>
      <c r="C83" s="195" t="s">
        <v>2242</v>
      </c>
      <c r="D83" s="161" t="s">
        <v>791</v>
      </c>
      <c r="E83" s="195"/>
      <c r="F83" s="153" t="s">
        <v>792</v>
      </c>
      <c r="G83" s="195"/>
      <c r="H83" s="204" t="s">
        <v>1342</v>
      </c>
      <c r="I83" s="155" t="s">
        <v>1294</v>
      </c>
      <c r="J83" s="195" t="s">
        <v>1324</v>
      </c>
      <c r="K83" s="195" t="s">
        <v>1324</v>
      </c>
      <c r="L83" s="195" t="s">
        <v>1324</v>
      </c>
      <c r="M83" s="153" t="s">
        <v>1292</v>
      </c>
      <c r="N83" s="215" t="s">
        <v>1298</v>
      </c>
      <c r="O83" s="153">
        <v>4</v>
      </c>
      <c r="P83" s="195" t="s">
        <v>2395</v>
      </c>
      <c r="Q83" s="165">
        <v>3</v>
      </c>
      <c r="R83" s="195" t="s">
        <v>2396</v>
      </c>
      <c r="S83" s="165">
        <v>3</v>
      </c>
      <c r="T83" s="195" t="s">
        <v>2397</v>
      </c>
      <c r="U83" s="155">
        <v>2</v>
      </c>
      <c r="V83" s="195" t="s">
        <v>2442</v>
      </c>
      <c r="W83" s="155">
        <v>2</v>
      </c>
      <c r="X83" s="195" t="s">
        <v>2398</v>
      </c>
      <c r="Y83" s="157">
        <v>1</v>
      </c>
      <c r="Z83" s="195" t="s">
        <v>1285</v>
      </c>
      <c r="AA83" s="195" t="s">
        <v>2399</v>
      </c>
      <c r="AB83" s="157" t="s">
        <v>1525</v>
      </c>
      <c r="AC83" s="195" t="s">
        <v>2441</v>
      </c>
      <c r="AD83" s="195"/>
      <c r="AE83" s="195" t="s">
        <v>2541</v>
      </c>
      <c r="AF83" s="195" t="s">
        <v>1323</v>
      </c>
      <c r="AG83" s="204" t="s">
        <v>1298</v>
      </c>
      <c r="AH83" s="195">
        <v>6</v>
      </c>
      <c r="AI83" s="195">
        <v>6</v>
      </c>
      <c r="AJ83" s="195">
        <v>6</v>
      </c>
      <c r="AK83" s="195">
        <v>6</v>
      </c>
      <c r="AL83" s="204" t="s">
        <v>1298</v>
      </c>
    </row>
    <row r="84" spans="1:38" x14ac:dyDescent="0.25">
      <c r="A84" s="192">
        <v>628</v>
      </c>
      <c r="B84" s="192">
        <v>5</v>
      </c>
      <c r="C84" s="192" t="s">
        <v>1680</v>
      </c>
      <c r="D84" s="161" t="s">
        <v>1067</v>
      </c>
      <c r="E84" s="195"/>
      <c r="F84" s="155" t="s">
        <v>1068</v>
      </c>
      <c r="G84" s="195"/>
      <c r="H84" s="204" t="s">
        <v>1342</v>
      </c>
      <c r="I84" s="155" t="s">
        <v>1294</v>
      </c>
      <c r="J84" s="210" t="s">
        <v>1324</v>
      </c>
      <c r="K84" s="163" t="s">
        <v>1324</v>
      </c>
      <c r="L84" s="163" t="s">
        <v>1324</v>
      </c>
      <c r="M84" s="201" t="s">
        <v>1316</v>
      </c>
      <c r="N84" s="215" t="s">
        <v>1298</v>
      </c>
      <c r="O84" s="201">
        <v>2</v>
      </c>
      <c r="P84" s="192" t="s">
        <v>2187</v>
      </c>
      <c r="Q84" s="202">
        <v>1</v>
      </c>
      <c r="R84" s="192" t="s">
        <v>1508</v>
      </c>
      <c r="S84" s="201">
        <v>2</v>
      </c>
      <c r="T84" s="192" t="s">
        <v>2185</v>
      </c>
      <c r="U84" s="196">
        <v>3</v>
      </c>
      <c r="V84" s="192" t="s">
        <v>2184</v>
      </c>
      <c r="W84" s="201">
        <v>2</v>
      </c>
      <c r="X84" s="192" t="s">
        <v>2186</v>
      </c>
      <c r="Y84" s="196">
        <v>3</v>
      </c>
      <c r="Z84" s="192" t="s">
        <v>2182</v>
      </c>
      <c r="AA84" s="192" t="s">
        <v>2183</v>
      </c>
      <c r="AB84" s="196" t="s">
        <v>1624</v>
      </c>
      <c r="AC84" s="192" t="s">
        <v>2190</v>
      </c>
      <c r="AD84" s="192" t="s">
        <v>2191</v>
      </c>
      <c r="AE84" s="195" t="s">
        <v>2188</v>
      </c>
      <c r="AF84" s="195" t="s">
        <v>2189</v>
      </c>
      <c r="AG84" s="204" t="s">
        <v>1298</v>
      </c>
      <c r="AH84" s="192">
        <v>5</v>
      </c>
      <c r="AI84" s="192">
        <v>6</v>
      </c>
      <c r="AJ84" s="192">
        <v>6</v>
      </c>
      <c r="AK84" s="192">
        <v>5</v>
      </c>
      <c r="AL84" s="204" t="s">
        <v>1298</v>
      </c>
    </row>
    <row r="85" spans="1:38" x14ac:dyDescent="0.25">
      <c r="A85" s="192">
        <v>531</v>
      </c>
      <c r="B85" s="192">
        <v>5</v>
      </c>
      <c r="C85" s="192" t="s">
        <v>1680</v>
      </c>
      <c r="D85" s="161" t="s">
        <v>1098</v>
      </c>
      <c r="E85" s="195"/>
      <c r="F85" s="165" t="s">
        <v>1099</v>
      </c>
      <c r="G85" s="195"/>
      <c r="H85" s="204" t="s">
        <v>1342</v>
      </c>
      <c r="I85" s="153" t="s">
        <v>1292</v>
      </c>
      <c r="J85" s="212" t="s">
        <v>1294</v>
      </c>
      <c r="K85" s="197" t="s">
        <v>1324</v>
      </c>
      <c r="L85" s="192" t="s">
        <v>1324</v>
      </c>
      <c r="M85" s="196" t="s">
        <v>1301</v>
      </c>
      <c r="N85" s="215" t="s">
        <v>1298</v>
      </c>
      <c r="O85" s="196">
        <v>3</v>
      </c>
      <c r="P85" s="192" t="s">
        <v>1956</v>
      </c>
      <c r="Q85" s="201">
        <v>2</v>
      </c>
      <c r="R85" s="192" t="s">
        <v>1948</v>
      </c>
      <c r="S85" s="201">
        <v>2</v>
      </c>
      <c r="T85" s="192" t="s">
        <v>1947</v>
      </c>
      <c r="U85" s="199">
        <v>4</v>
      </c>
      <c r="V85" s="192" t="s">
        <v>1949</v>
      </c>
      <c r="W85" s="196">
        <v>3</v>
      </c>
      <c r="X85" s="192" t="s">
        <v>1951</v>
      </c>
      <c r="Y85" s="201">
        <v>2</v>
      </c>
      <c r="Z85" s="192" t="s">
        <v>1297</v>
      </c>
      <c r="AA85" s="192" t="s">
        <v>1950</v>
      </c>
      <c r="AB85" s="196" t="s">
        <v>1624</v>
      </c>
      <c r="AC85" s="192" t="s">
        <v>1952</v>
      </c>
      <c r="AD85" s="192" t="s">
        <v>1953</v>
      </c>
      <c r="AE85" s="195" t="s">
        <v>1954</v>
      </c>
      <c r="AF85" s="195" t="s">
        <v>1955</v>
      </c>
      <c r="AG85" s="204" t="s">
        <v>1298</v>
      </c>
      <c r="AL85" s="204" t="s">
        <v>1298</v>
      </c>
    </row>
    <row r="86" spans="1:38" x14ac:dyDescent="0.25">
      <c r="A86" s="192">
        <v>532</v>
      </c>
      <c r="B86" s="192">
        <v>5</v>
      </c>
      <c r="C86" s="192" t="s">
        <v>1680</v>
      </c>
      <c r="D86" s="161" t="s">
        <v>1100</v>
      </c>
      <c r="E86" s="195" t="s">
        <v>1098</v>
      </c>
      <c r="F86" s="165" t="s">
        <v>1101</v>
      </c>
      <c r="G86" s="195"/>
      <c r="H86" s="204" t="s">
        <v>1342</v>
      </c>
      <c r="I86" s="153" t="s">
        <v>1292</v>
      </c>
      <c r="J86" s="210" t="s">
        <v>1324</v>
      </c>
      <c r="K86" s="197" t="s">
        <v>1324</v>
      </c>
      <c r="L86" s="192" t="s">
        <v>1324</v>
      </c>
      <c r="M86" s="196" t="s">
        <v>1301</v>
      </c>
      <c r="N86" s="215" t="s">
        <v>1298</v>
      </c>
      <c r="O86" s="196">
        <v>3</v>
      </c>
      <c r="P86" s="192" t="s">
        <v>1956</v>
      </c>
      <c r="Q86" s="201">
        <v>2</v>
      </c>
      <c r="R86" s="192" t="s">
        <v>1948</v>
      </c>
      <c r="S86" s="201">
        <v>2</v>
      </c>
      <c r="T86" s="192" t="s">
        <v>1947</v>
      </c>
      <c r="U86" s="199">
        <v>4</v>
      </c>
      <c r="V86" s="192" t="s">
        <v>1949</v>
      </c>
      <c r="W86" s="196">
        <v>3</v>
      </c>
      <c r="X86" s="192" t="s">
        <v>1951</v>
      </c>
      <c r="Y86" s="201">
        <v>2</v>
      </c>
      <c r="Z86" s="192" t="s">
        <v>1297</v>
      </c>
      <c r="AA86" s="192" t="s">
        <v>1950</v>
      </c>
      <c r="AB86" s="196" t="s">
        <v>1624</v>
      </c>
      <c r="AC86" s="192" t="s">
        <v>1952</v>
      </c>
      <c r="AD86" s="192" t="s">
        <v>1953</v>
      </c>
      <c r="AE86" s="195" t="s">
        <v>2335</v>
      </c>
      <c r="AF86" s="195" t="s">
        <v>1955</v>
      </c>
      <c r="AG86" s="204" t="s">
        <v>1298</v>
      </c>
      <c r="AL86" s="204" t="s">
        <v>1298</v>
      </c>
    </row>
    <row r="87" spans="1:38" x14ac:dyDescent="0.25">
      <c r="A87" s="192">
        <v>606</v>
      </c>
      <c r="B87" s="192">
        <v>5</v>
      </c>
      <c r="C87" s="192" t="s">
        <v>1680</v>
      </c>
      <c r="D87" s="161" t="s">
        <v>1125</v>
      </c>
      <c r="E87" s="195" t="s">
        <v>1126</v>
      </c>
      <c r="F87" s="155" t="s">
        <v>1127</v>
      </c>
      <c r="G87" s="195"/>
      <c r="H87" s="204" t="s">
        <v>1342</v>
      </c>
      <c r="I87" s="153" t="s">
        <v>1292</v>
      </c>
      <c r="J87" s="210" t="s">
        <v>1324</v>
      </c>
      <c r="K87" s="163" t="s">
        <v>1324</v>
      </c>
      <c r="L87" s="163" t="s">
        <v>1324</v>
      </c>
      <c r="M87" s="201" t="s">
        <v>1316</v>
      </c>
      <c r="N87" s="215" t="s">
        <v>1298</v>
      </c>
      <c r="O87" s="201">
        <v>2</v>
      </c>
      <c r="P87" s="192" t="s">
        <v>1667</v>
      </c>
      <c r="Q87" s="202">
        <v>1</v>
      </c>
      <c r="R87" s="192" t="s">
        <v>1662</v>
      </c>
      <c r="S87" s="201">
        <v>2</v>
      </c>
      <c r="T87" s="192" t="s">
        <v>1665</v>
      </c>
      <c r="U87" s="201">
        <v>2</v>
      </c>
      <c r="V87" s="192" t="s">
        <v>1666</v>
      </c>
      <c r="W87" s="202">
        <v>1</v>
      </c>
      <c r="X87" s="192" t="s">
        <v>1663</v>
      </c>
      <c r="Y87" s="196">
        <v>3</v>
      </c>
      <c r="Z87" s="192" t="s">
        <v>1608</v>
      </c>
      <c r="AA87" s="192" t="s">
        <v>1664</v>
      </c>
      <c r="AB87" s="201" t="s">
        <v>1316</v>
      </c>
      <c r="AC87" s="192" t="s">
        <v>1889</v>
      </c>
      <c r="AD87" s="192" t="s">
        <v>1284</v>
      </c>
      <c r="AE87" s="195" t="s">
        <v>1668</v>
      </c>
      <c r="AF87" s="195" t="s">
        <v>1613</v>
      </c>
      <c r="AG87" s="204" t="s">
        <v>1298</v>
      </c>
      <c r="AH87" s="192">
        <v>6</v>
      </c>
      <c r="AI87" s="192">
        <v>6</v>
      </c>
      <c r="AJ87" s="192">
        <v>6</v>
      </c>
      <c r="AK87" s="192">
        <v>6</v>
      </c>
      <c r="AL87" s="204" t="s">
        <v>1298</v>
      </c>
    </row>
    <row r="88" spans="1:38" x14ac:dyDescent="0.25">
      <c r="A88" s="192">
        <v>514</v>
      </c>
      <c r="B88" s="192">
        <v>5</v>
      </c>
      <c r="C88" s="192" t="s">
        <v>1680</v>
      </c>
      <c r="D88" s="150" t="s">
        <v>1205</v>
      </c>
      <c r="E88" s="151"/>
      <c r="F88" s="162" t="s">
        <v>1206</v>
      </c>
      <c r="G88" s="195"/>
      <c r="H88" s="204" t="s">
        <v>1342</v>
      </c>
      <c r="I88" s="137" t="s">
        <v>1324</v>
      </c>
      <c r="J88" s="156" t="s">
        <v>1292</v>
      </c>
      <c r="K88" s="163" t="s">
        <v>1324</v>
      </c>
      <c r="L88" s="201" t="s">
        <v>1316</v>
      </c>
      <c r="M88" s="211" t="s">
        <v>1301</v>
      </c>
      <c r="N88" s="215" t="s">
        <v>1298</v>
      </c>
      <c r="O88" s="196">
        <v>3</v>
      </c>
      <c r="P88" s="192" t="s">
        <v>1603</v>
      </c>
      <c r="Q88" s="196">
        <v>3</v>
      </c>
      <c r="R88" s="192" t="s">
        <v>1604</v>
      </c>
      <c r="S88" s="196">
        <v>3</v>
      </c>
      <c r="T88" s="192" t="s">
        <v>1596</v>
      </c>
      <c r="U88" s="199">
        <v>4</v>
      </c>
      <c r="V88" s="192" t="s">
        <v>1597</v>
      </c>
      <c r="W88" s="201">
        <v>2</v>
      </c>
      <c r="X88" s="192" t="s">
        <v>1598</v>
      </c>
      <c r="Y88" s="202">
        <v>1</v>
      </c>
      <c r="Z88" s="192" t="s">
        <v>1684</v>
      </c>
      <c r="AA88" s="192" t="s">
        <v>1685</v>
      </c>
      <c r="AB88" s="201" t="s">
        <v>1686</v>
      </c>
      <c r="AC88" s="192" t="s">
        <v>1601</v>
      </c>
      <c r="AD88" s="192" t="s">
        <v>1600</v>
      </c>
      <c r="AE88" s="195" t="s">
        <v>1599</v>
      </c>
      <c r="AF88" s="195" t="s">
        <v>1602</v>
      </c>
      <c r="AG88" s="204" t="s">
        <v>1298</v>
      </c>
      <c r="AH88" s="192">
        <v>2</v>
      </c>
      <c r="AI88" s="192">
        <v>4</v>
      </c>
      <c r="AJ88" s="192">
        <v>2</v>
      </c>
      <c r="AK88" s="192">
        <v>3</v>
      </c>
      <c r="AL88" s="204" t="s">
        <v>1298</v>
      </c>
    </row>
    <row r="89" spans="1:38" x14ac:dyDescent="0.25">
      <c r="A89" s="192">
        <v>642</v>
      </c>
      <c r="B89" s="192">
        <v>5</v>
      </c>
      <c r="C89" s="192" t="s">
        <v>1680</v>
      </c>
      <c r="D89" s="161" t="s">
        <v>1249</v>
      </c>
      <c r="E89" s="195"/>
      <c r="F89" s="155" t="s">
        <v>1250</v>
      </c>
      <c r="G89" s="195"/>
      <c r="H89" s="204" t="s">
        <v>1342</v>
      </c>
      <c r="I89" s="155" t="s">
        <v>1294</v>
      </c>
      <c r="J89" s="210"/>
      <c r="K89" s="197"/>
      <c r="M89" s="201" t="s">
        <v>1316</v>
      </c>
      <c r="N89" s="215" t="s">
        <v>1298</v>
      </c>
      <c r="O89" s="201">
        <v>2</v>
      </c>
      <c r="P89" s="192" t="s">
        <v>2315</v>
      </c>
      <c r="Q89" s="201">
        <v>2</v>
      </c>
      <c r="R89" s="192" t="s">
        <v>2316</v>
      </c>
      <c r="S89" s="201">
        <v>2</v>
      </c>
      <c r="T89" s="192" t="s">
        <v>2320</v>
      </c>
      <c r="U89" s="201">
        <v>2</v>
      </c>
      <c r="V89" s="192" t="s">
        <v>2321</v>
      </c>
      <c r="W89" s="201">
        <v>2</v>
      </c>
      <c r="X89" s="192" t="s">
        <v>2317</v>
      </c>
      <c r="Y89" s="196">
        <v>3</v>
      </c>
      <c r="Z89" s="192" t="s">
        <v>2323</v>
      </c>
      <c r="AA89" s="192" t="s">
        <v>2318</v>
      </c>
      <c r="AB89" s="201" t="s">
        <v>2319</v>
      </c>
      <c r="AC89" s="192" t="s">
        <v>2326</v>
      </c>
      <c r="AD89" s="192" t="s">
        <v>2191</v>
      </c>
      <c r="AE89" s="195" t="s">
        <v>2324</v>
      </c>
      <c r="AF89" s="195" t="s">
        <v>2325</v>
      </c>
      <c r="AG89" s="204" t="s">
        <v>1298</v>
      </c>
      <c r="AH89" s="192">
        <v>5</v>
      </c>
      <c r="AI89" s="192">
        <v>6</v>
      </c>
      <c r="AJ89" s="192">
        <v>6</v>
      </c>
      <c r="AK89" s="192">
        <v>5</v>
      </c>
      <c r="AL89" s="204" t="s">
        <v>1298</v>
      </c>
    </row>
    <row r="90" spans="1:38" x14ac:dyDescent="0.25">
      <c r="A90" s="192">
        <v>667</v>
      </c>
      <c r="B90" s="192">
        <v>3</v>
      </c>
      <c r="C90" s="192" t="s">
        <v>183</v>
      </c>
      <c r="D90" s="193" t="s">
        <v>184</v>
      </c>
      <c r="F90" s="201" t="s">
        <v>185</v>
      </c>
      <c r="H90" s="204" t="s">
        <v>1342</v>
      </c>
      <c r="I90" s="107" t="s">
        <v>1324</v>
      </c>
      <c r="J90" s="106" t="s">
        <v>1324</v>
      </c>
      <c r="K90" s="107" t="s">
        <v>1324</v>
      </c>
      <c r="L90" s="110" t="s">
        <v>1316</v>
      </c>
      <c r="M90" s="201" t="s">
        <v>1316</v>
      </c>
      <c r="N90" s="215" t="s">
        <v>1298</v>
      </c>
      <c r="O90" s="112">
        <v>1</v>
      </c>
      <c r="P90" s="192" t="s">
        <v>2131</v>
      </c>
      <c r="Q90" s="110">
        <v>2</v>
      </c>
      <c r="R90" s="192" t="s">
        <v>2132</v>
      </c>
      <c r="S90" s="124">
        <v>1</v>
      </c>
      <c r="T90" s="192" t="s">
        <v>2133</v>
      </c>
      <c r="U90" s="111">
        <v>3</v>
      </c>
      <c r="V90" s="192" t="s">
        <v>2134</v>
      </c>
      <c r="W90" s="109">
        <v>4</v>
      </c>
      <c r="X90" s="192" t="s">
        <v>2135</v>
      </c>
      <c r="Y90" s="111">
        <v>3</v>
      </c>
      <c r="Z90" s="192" t="s">
        <v>1623</v>
      </c>
      <c r="AA90" s="192" t="s">
        <v>2136</v>
      </c>
      <c r="AB90" s="109" t="s">
        <v>1407</v>
      </c>
      <c r="AC90" s="192" t="s">
        <v>2137</v>
      </c>
      <c r="AD90" s="192" t="s">
        <v>1450</v>
      </c>
      <c r="AE90" s="126" t="s">
        <v>2138</v>
      </c>
      <c r="AG90" s="204" t="s">
        <v>1298</v>
      </c>
      <c r="AH90" s="192">
        <v>1</v>
      </c>
      <c r="AI90" s="192">
        <v>5</v>
      </c>
      <c r="AJ90" s="192">
        <v>1</v>
      </c>
      <c r="AK90" s="192">
        <v>3</v>
      </c>
      <c r="AL90" s="204" t="s">
        <v>1298</v>
      </c>
    </row>
    <row r="91" spans="1:38" x14ac:dyDescent="0.25">
      <c r="A91" s="192">
        <v>668</v>
      </c>
      <c r="B91" s="192">
        <v>3</v>
      </c>
      <c r="C91" s="192" t="s">
        <v>183</v>
      </c>
      <c r="D91" s="193" t="s">
        <v>189</v>
      </c>
      <c r="F91" s="201" t="s">
        <v>190</v>
      </c>
      <c r="G91" s="192" t="s">
        <v>191</v>
      </c>
      <c r="H91" s="204" t="s">
        <v>1342</v>
      </c>
      <c r="I91" s="201" t="s">
        <v>1294</v>
      </c>
      <c r="J91" s="106" t="s">
        <v>1324</v>
      </c>
      <c r="K91" s="107" t="s">
        <v>1324</v>
      </c>
      <c r="L91" s="109" t="s">
        <v>1292</v>
      </c>
      <c r="M91" s="201" t="s">
        <v>1316</v>
      </c>
      <c r="N91" s="215" t="s">
        <v>1298</v>
      </c>
      <c r="O91" s="112">
        <v>1</v>
      </c>
      <c r="P91" s="192" t="s">
        <v>2147</v>
      </c>
      <c r="Q91" s="110">
        <v>2</v>
      </c>
      <c r="R91" s="192" t="s">
        <v>2148</v>
      </c>
      <c r="S91" s="124">
        <v>1</v>
      </c>
      <c r="T91" s="192" t="s">
        <v>2149</v>
      </c>
      <c r="U91" s="111">
        <v>3</v>
      </c>
      <c r="V91" s="192" t="s">
        <v>2150</v>
      </c>
      <c r="W91" s="110">
        <v>2</v>
      </c>
      <c r="X91" s="192" t="s">
        <v>2151</v>
      </c>
      <c r="Y91" s="111">
        <v>3</v>
      </c>
      <c r="Z91" s="192" t="s">
        <v>2152</v>
      </c>
      <c r="AA91" s="192" t="s">
        <v>1315</v>
      </c>
      <c r="AB91" s="110" t="s">
        <v>1398</v>
      </c>
      <c r="AC91" s="192" t="s">
        <v>2153</v>
      </c>
      <c r="AD91" s="192" t="s">
        <v>1450</v>
      </c>
      <c r="AE91" s="100" t="s">
        <v>2154</v>
      </c>
      <c r="AG91" s="204" t="s">
        <v>1298</v>
      </c>
      <c r="AH91" s="192">
        <v>2</v>
      </c>
      <c r="AI91" s="192">
        <v>6</v>
      </c>
      <c r="AJ91" s="192">
        <v>2</v>
      </c>
      <c r="AK91" s="192">
        <v>3</v>
      </c>
      <c r="AL91" s="204" t="s">
        <v>1298</v>
      </c>
    </row>
    <row r="92" spans="1:38" x14ac:dyDescent="0.25">
      <c r="A92" s="192">
        <v>679</v>
      </c>
      <c r="B92" s="192">
        <v>3</v>
      </c>
      <c r="C92" s="192" t="s">
        <v>183</v>
      </c>
      <c r="D92" s="193" t="s">
        <v>194</v>
      </c>
      <c r="E92" s="192" t="s">
        <v>195</v>
      </c>
      <c r="F92" s="201" t="s">
        <v>196</v>
      </c>
      <c r="H92" s="204" t="s">
        <v>1342</v>
      </c>
      <c r="I92" s="201" t="s">
        <v>1294</v>
      </c>
      <c r="J92" s="106" t="s">
        <v>1324</v>
      </c>
      <c r="K92" s="107" t="s">
        <v>1324</v>
      </c>
      <c r="L92" s="109" t="s">
        <v>1292</v>
      </c>
      <c r="M92" s="201" t="s">
        <v>1316</v>
      </c>
      <c r="N92" s="215" t="s">
        <v>1298</v>
      </c>
      <c r="O92" s="112">
        <v>1</v>
      </c>
      <c r="P92" s="192" t="s">
        <v>2155</v>
      </c>
      <c r="Q92" s="110">
        <v>2</v>
      </c>
      <c r="R92" s="192" t="s">
        <v>2156</v>
      </c>
      <c r="S92" s="124">
        <v>1</v>
      </c>
      <c r="T92" s="192" t="s">
        <v>2157</v>
      </c>
      <c r="U92" s="109">
        <v>4</v>
      </c>
      <c r="V92" s="192" t="s">
        <v>2158</v>
      </c>
      <c r="W92" s="109">
        <v>4</v>
      </c>
      <c r="X92" s="192" t="s">
        <v>2159</v>
      </c>
      <c r="Y92" s="111">
        <v>3</v>
      </c>
      <c r="Z92" s="192" t="s">
        <v>2152</v>
      </c>
      <c r="AA92" s="192" t="s">
        <v>1315</v>
      </c>
      <c r="AB92" s="109" t="s">
        <v>1407</v>
      </c>
      <c r="AC92" s="192" t="s">
        <v>2160</v>
      </c>
      <c r="AD92" s="192" t="s">
        <v>1450</v>
      </c>
      <c r="AE92" s="100" t="s">
        <v>2161</v>
      </c>
      <c r="AG92" s="204" t="s">
        <v>1298</v>
      </c>
      <c r="AH92" s="192">
        <v>2</v>
      </c>
      <c r="AI92" s="192">
        <v>6</v>
      </c>
      <c r="AJ92" s="192">
        <v>2</v>
      </c>
      <c r="AK92" s="192">
        <v>3</v>
      </c>
      <c r="AL92" s="204" t="s">
        <v>1298</v>
      </c>
    </row>
    <row r="93" spans="1:38" x14ac:dyDescent="0.25">
      <c r="A93" s="192">
        <v>678</v>
      </c>
      <c r="B93" s="192">
        <v>3</v>
      </c>
      <c r="C93" s="192" t="s">
        <v>183</v>
      </c>
      <c r="D93" s="193" t="s">
        <v>209</v>
      </c>
      <c r="E93" s="192" t="s">
        <v>210</v>
      </c>
      <c r="F93" s="201" t="s">
        <v>211</v>
      </c>
      <c r="H93" s="204" t="s">
        <v>1342</v>
      </c>
      <c r="I93" s="107" t="s">
        <v>1324</v>
      </c>
      <c r="J93" s="106" t="s">
        <v>1324</v>
      </c>
      <c r="K93" s="107" t="s">
        <v>1324</v>
      </c>
      <c r="L93" s="110" t="s">
        <v>1316</v>
      </c>
      <c r="M93" s="201" t="s">
        <v>1316</v>
      </c>
      <c r="N93" s="215" t="s">
        <v>1298</v>
      </c>
      <c r="O93" s="112">
        <v>1</v>
      </c>
      <c r="P93" s="192" t="s">
        <v>2139</v>
      </c>
      <c r="Q93" s="110">
        <v>2</v>
      </c>
      <c r="R93" s="192" t="s">
        <v>2140</v>
      </c>
      <c r="S93" s="124">
        <v>1</v>
      </c>
      <c r="T93" s="192" t="s">
        <v>2141</v>
      </c>
      <c r="U93" s="111">
        <v>3</v>
      </c>
      <c r="V93" s="192" t="s">
        <v>2142</v>
      </c>
      <c r="W93" s="111">
        <v>3</v>
      </c>
      <c r="X93" s="192" t="s">
        <v>2143</v>
      </c>
      <c r="Y93" s="109">
        <v>4</v>
      </c>
      <c r="Z93" s="192" t="s">
        <v>2144</v>
      </c>
      <c r="AA93" s="192" t="s">
        <v>1315</v>
      </c>
      <c r="AB93" s="109" t="s">
        <v>1407</v>
      </c>
      <c r="AC93" s="192" t="s">
        <v>2145</v>
      </c>
      <c r="AD93" s="192" t="s">
        <v>1450</v>
      </c>
      <c r="AE93" s="126" t="s">
        <v>2146</v>
      </c>
      <c r="AG93" s="204" t="s">
        <v>1298</v>
      </c>
      <c r="AH93" s="192">
        <v>1</v>
      </c>
      <c r="AI93" s="192">
        <v>6</v>
      </c>
      <c r="AJ93" s="192">
        <v>1</v>
      </c>
      <c r="AK93" s="192">
        <v>2</v>
      </c>
      <c r="AL93" s="204" t="s">
        <v>1298</v>
      </c>
    </row>
    <row r="94" spans="1:38" x14ac:dyDescent="0.25">
      <c r="A94" s="192">
        <v>509</v>
      </c>
      <c r="B94" s="192">
        <v>5</v>
      </c>
      <c r="C94" s="192" t="s">
        <v>1678</v>
      </c>
      <c r="D94" s="161" t="s">
        <v>1034</v>
      </c>
      <c r="E94" s="195" t="s">
        <v>1035</v>
      </c>
      <c r="F94" s="165" t="s">
        <v>1036</v>
      </c>
      <c r="G94" s="195"/>
      <c r="H94" s="204" t="s">
        <v>1342</v>
      </c>
      <c r="I94" s="153" t="s">
        <v>1292</v>
      </c>
      <c r="J94" s="212" t="s">
        <v>1294</v>
      </c>
      <c r="K94" s="197" t="s">
        <v>1324</v>
      </c>
      <c r="L94" s="192" t="s">
        <v>1324</v>
      </c>
      <c r="M94" s="211" t="s">
        <v>1301</v>
      </c>
      <c r="N94" s="215" t="s">
        <v>1298</v>
      </c>
      <c r="O94" s="201">
        <v>2</v>
      </c>
      <c r="P94" s="192" t="s">
        <v>1540</v>
      </c>
      <c r="Q94" s="196">
        <v>3</v>
      </c>
      <c r="R94" s="192" t="s">
        <v>1534</v>
      </c>
      <c r="S94" s="201">
        <v>2</v>
      </c>
      <c r="T94" s="192" t="s">
        <v>1541</v>
      </c>
      <c r="U94" s="196">
        <v>3</v>
      </c>
      <c r="V94" s="192" t="s">
        <v>1539</v>
      </c>
      <c r="W94" s="201">
        <v>2</v>
      </c>
      <c r="X94" s="192" t="s">
        <v>1535</v>
      </c>
      <c r="Y94" s="202">
        <v>1</v>
      </c>
      <c r="Z94" s="192" t="s">
        <v>1536</v>
      </c>
      <c r="AA94" s="192" t="s">
        <v>1537</v>
      </c>
      <c r="AB94" s="202" t="s">
        <v>1538</v>
      </c>
      <c r="AC94" s="192" t="s">
        <v>1543</v>
      </c>
      <c r="AD94" s="192" t="s">
        <v>1544</v>
      </c>
      <c r="AE94" s="195" t="s">
        <v>1542</v>
      </c>
      <c r="AF94" s="195"/>
      <c r="AG94" s="204" t="s">
        <v>1298</v>
      </c>
      <c r="AH94" s="192">
        <v>6</v>
      </c>
      <c r="AI94" s="192">
        <v>6</v>
      </c>
      <c r="AJ94" s="192">
        <v>6</v>
      </c>
      <c r="AK94" s="192">
        <v>6</v>
      </c>
      <c r="AL94" s="204" t="s">
        <v>1298</v>
      </c>
    </row>
    <row r="95" spans="1:38" x14ac:dyDescent="0.25">
      <c r="A95" s="192">
        <v>595</v>
      </c>
      <c r="B95" s="192">
        <v>5</v>
      </c>
      <c r="C95" s="192" t="s">
        <v>1678</v>
      </c>
      <c r="D95" s="150" t="s">
        <v>1039</v>
      </c>
      <c r="E95" s="151"/>
      <c r="F95" s="162" t="s">
        <v>1040</v>
      </c>
      <c r="G95" s="195"/>
      <c r="H95" s="204" t="s">
        <v>1342</v>
      </c>
      <c r="I95" s="195" t="s">
        <v>1324</v>
      </c>
      <c r="J95" s="210" t="s">
        <v>1324</v>
      </c>
      <c r="K95" s="203" t="s">
        <v>1548</v>
      </c>
      <c r="L95" s="201" t="s">
        <v>1453</v>
      </c>
      <c r="M95" s="211" t="s">
        <v>1301</v>
      </c>
      <c r="N95" s="215" t="s">
        <v>1298</v>
      </c>
      <c r="O95" s="196">
        <v>3</v>
      </c>
      <c r="P95" s="192" t="s">
        <v>1551</v>
      </c>
      <c r="Q95" s="196">
        <v>3</v>
      </c>
      <c r="R95" s="192" t="s">
        <v>1547</v>
      </c>
      <c r="S95" s="202">
        <v>1</v>
      </c>
      <c r="T95" s="192" t="s">
        <v>1508</v>
      </c>
      <c r="U95" s="199">
        <v>4</v>
      </c>
      <c r="V95" s="192" t="s">
        <v>1549</v>
      </c>
      <c r="W95" s="201">
        <v>2</v>
      </c>
      <c r="X95" s="192" t="s">
        <v>1545</v>
      </c>
      <c r="Y95" s="199">
        <v>4</v>
      </c>
      <c r="Z95" s="192" t="s">
        <v>1293</v>
      </c>
      <c r="AA95" s="192" t="s">
        <v>1546</v>
      </c>
      <c r="AB95" s="199" t="s">
        <v>1632</v>
      </c>
      <c r="AC95" s="192" t="s">
        <v>1552</v>
      </c>
      <c r="AD95" s="192" t="s">
        <v>1553</v>
      </c>
      <c r="AE95" s="195" t="s">
        <v>1550</v>
      </c>
      <c r="AF95" s="195"/>
      <c r="AG95" s="204" t="s">
        <v>1298</v>
      </c>
      <c r="AH95" s="192">
        <v>2</v>
      </c>
      <c r="AI95" s="192">
        <v>6</v>
      </c>
      <c r="AJ95" s="192">
        <v>2</v>
      </c>
      <c r="AK95" s="192">
        <v>5</v>
      </c>
      <c r="AL95" s="204" t="s">
        <v>1298</v>
      </c>
    </row>
    <row r="96" spans="1:38" x14ac:dyDescent="0.25">
      <c r="A96" s="192">
        <v>596</v>
      </c>
      <c r="B96" s="192">
        <v>5</v>
      </c>
      <c r="C96" s="192" t="s">
        <v>1678</v>
      </c>
      <c r="D96" s="161" t="s">
        <v>1054</v>
      </c>
      <c r="E96" s="195"/>
      <c r="F96" s="155" t="s">
        <v>1055</v>
      </c>
      <c r="G96" s="195"/>
      <c r="H96" s="204" t="s">
        <v>1342</v>
      </c>
      <c r="I96" s="155" t="s">
        <v>1294</v>
      </c>
      <c r="J96" s="212" t="s">
        <v>1294</v>
      </c>
      <c r="K96" s="163" t="s">
        <v>1324</v>
      </c>
      <c r="L96" s="163" t="s">
        <v>1324</v>
      </c>
      <c r="M96" s="201" t="s">
        <v>1316</v>
      </c>
      <c r="N96" s="215" t="s">
        <v>1298</v>
      </c>
      <c r="O96" s="201">
        <v>2</v>
      </c>
      <c r="P96" s="192" t="s">
        <v>1561</v>
      </c>
      <c r="Q96" s="202">
        <v>1</v>
      </c>
      <c r="R96" s="192" t="s">
        <v>1556</v>
      </c>
      <c r="S96" s="202">
        <v>1</v>
      </c>
      <c r="T96" s="192" t="s">
        <v>1560</v>
      </c>
      <c r="U96" s="201">
        <v>2</v>
      </c>
      <c r="V96" s="192" t="s">
        <v>1555</v>
      </c>
      <c r="W96" s="201">
        <v>2</v>
      </c>
      <c r="X96" s="192" t="s">
        <v>1554</v>
      </c>
      <c r="Y96" s="201">
        <v>2</v>
      </c>
      <c r="Z96" s="192" t="s">
        <v>1557</v>
      </c>
      <c r="AA96" s="194" t="s">
        <v>1558</v>
      </c>
      <c r="AB96" s="201" t="s">
        <v>1316</v>
      </c>
      <c r="AC96" s="192" t="s">
        <v>1890</v>
      </c>
      <c r="AD96" s="192" t="s">
        <v>1891</v>
      </c>
      <c r="AE96" s="195" t="s">
        <v>1559</v>
      </c>
      <c r="AF96" s="195"/>
      <c r="AG96" s="204" t="s">
        <v>1298</v>
      </c>
      <c r="AH96" s="192">
        <v>5</v>
      </c>
      <c r="AI96" s="192">
        <v>6</v>
      </c>
      <c r="AJ96" s="192">
        <v>6</v>
      </c>
      <c r="AK96" s="192">
        <v>5</v>
      </c>
      <c r="AL96" s="204" t="s">
        <v>1298</v>
      </c>
    </row>
    <row r="97" spans="1:38" x14ac:dyDescent="0.25">
      <c r="A97" s="192">
        <v>530</v>
      </c>
      <c r="B97" s="192">
        <v>5</v>
      </c>
      <c r="C97" s="192" t="s">
        <v>1678</v>
      </c>
      <c r="D97" s="161" t="s">
        <v>1083</v>
      </c>
      <c r="E97" s="195"/>
      <c r="F97" s="155" t="s">
        <v>1084</v>
      </c>
      <c r="G97" s="195"/>
      <c r="H97" s="204" t="s">
        <v>1342</v>
      </c>
      <c r="I97" s="155" t="s">
        <v>1294</v>
      </c>
      <c r="J97" s="210"/>
      <c r="K97" s="197"/>
      <c r="M97" s="201" t="s">
        <v>1316</v>
      </c>
      <c r="N97" s="215" t="s">
        <v>1298</v>
      </c>
      <c r="O97" s="202">
        <v>1</v>
      </c>
      <c r="P97" s="192" t="s">
        <v>2374</v>
      </c>
      <c r="Q97" s="202">
        <v>1</v>
      </c>
      <c r="R97" s="192" t="s">
        <v>1681</v>
      </c>
      <c r="S97" s="201">
        <v>2</v>
      </c>
      <c r="T97" s="192" t="s">
        <v>2372</v>
      </c>
      <c r="U97" s="201">
        <v>2</v>
      </c>
      <c r="V97" s="192" t="s">
        <v>2371</v>
      </c>
      <c r="W97" s="201">
        <v>2</v>
      </c>
      <c r="X97" s="192" t="s">
        <v>2369</v>
      </c>
      <c r="Y97" s="202">
        <v>1</v>
      </c>
      <c r="Z97" s="192" t="s">
        <v>1285</v>
      </c>
      <c r="AA97" s="192" t="s">
        <v>2370</v>
      </c>
      <c r="AB97" s="202" t="s">
        <v>1525</v>
      </c>
      <c r="AC97" s="192" t="s">
        <v>2375</v>
      </c>
      <c r="AD97" s="192" t="s">
        <v>2376</v>
      </c>
      <c r="AE97" s="195" t="s">
        <v>2373</v>
      </c>
      <c r="AF97" s="195" t="s">
        <v>2359</v>
      </c>
      <c r="AG97" s="204" t="s">
        <v>1298</v>
      </c>
      <c r="AH97" s="192">
        <v>4</v>
      </c>
      <c r="AI97" s="192">
        <v>6</v>
      </c>
      <c r="AJ97" s="192">
        <v>4</v>
      </c>
      <c r="AK97" s="192">
        <v>5</v>
      </c>
      <c r="AL97" s="204" t="s">
        <v>1298</v>
      </c>
    </row>
    <row r="98" spans="1:38" x14ac:dyDescent="0.25">
      <c r="A98" s="192">
        <v>603</v>
      </c>
      <c r="B98" s="192">
        <v>5</v>
      </c>
      <c r="C98" s="192" t="s">
        <v>1678</v>
      </c>
      <c r="D98" s="161" t="s">
        <v>1115</v>
      </c>
      <c r="E98" s="195"/>
      <c r="F98" s="165" t="s">
        <v>1116</v>
      </c>
      <c r="G98" s="195"/>
      <c r="H98" s="204" t="s">
        <v>1342</v>
      </c>
      <c r="I98" s="153" t="s">
        <v>1292</v>
      </c>
      <c r="J98" s="163" t="s">
        <v>1324</v>
      </c>
      <c r="K98" s="197" t="s">
        <v>1324</v>
      </c>
      <c r="L98" s="197" t="s">
        <v>1324</v>
      </c>
      <c r="M98" s="211" t="s">
        <v>1301</v>
      </c>
      <c r="N98" s="215" t="s">
        <v>1298</v>
      </c>
      <c r="O98" s="196">
        <v>3</v>
      </c>
      <c r="P98" s="192" t="s">
        <v>1607</v>
      </c>
      <c r="Q98" s="201">
        <v>2</v>
      </c>
      <c r="R98" s="192" t="s">
        <v>1611</v>
      </c>
      <c r="S98" s="202">
        <v>1</v>
      </c>
      <c r="T98" s="192" t="s">
        <v>1605</v>
      </c>
      <c r="U98" s="201">
        <v>2</v>
      </c>
      <c r="V98" s="192" t="s">
        <v>1614</v>
      </c>
      <c r="W98" s="202">
        <v>1</v>
      </c>
      <c r="X98" s="192" t="s">
        <v>1606</v>
      </c>
      <c r="Y98" s="196">
        <v>3</v>
      </c>
      <c r="Z98" s="192" t="s">
        <v>1608</v>
      </c>
      <c r="AA98" s="192" t="s">
        <v>1609</v>
      </c>
      <c r="AB98" s="201" t="s">
        <v>1610</v>
      </c>
      <c r="AC98" s="192" t="s">
        <v>1615</v>
      </c>
      <c r="AD98" s="192" t="s">
        <v>1616</v>
      </c>
      <c r="AE98" s="195" t="s">
        <v>1612</v>
      </c>
      <c r="AF98" s="195" t="s">
        <v>1613</v>
      </c>
      <c r="AG98" s="204" t="s">
        <v>1298</v>
      </c>
      <c r="AH98" s="192">
        <v>5</v>
      </c>
      <c r="AI98" s="192">
        <v>5</v>
      </c>
      <c r="AJ98" s="192">
        <v>6</v>
      </c>
      <c r="AK98" s="192">
        <v>5</v>
      </c>
      <c r="AL98" s="204" t="s">
        <v>1298</v>
      </c>
    </row>
    <row r="99" spans="1:38" x14ac:dyDescent="0.25">
      <c r="A99" s="192">
        <v>540</v>
      </c>
      <c r="B99" s="192">
        <v>5</v>
      </c>
      <c r="C99" s="192" t="s">
        <v>1678</v>
      </c>
      <c r="D99" s="150" t="s">
        <v>1189</v>
      </c>
      <c r="E99" s="151" t="s">
        <v>1190</v>
      </c>
      <c r="F99" s="154" t="s">
        <v>1191</v>
      </c>
      <c r="G99" s="195"/>
      <c r="H99" s="204" t="s">
        <v>1342</v>
      </c>
      <c r="I99" s="153" t="s">
        <v>1292</v>
      </c>
      <c r="J99" s="212" t="s">
        <v>1294</v>
      </c>
      <c r="K99" s="197" t="s">
        <v>1324</v>
      </c>
      <c r="L99" s="200" t="s">
        <v>1316</v>
      </c>
      <c r="M99" s="201" t="s">
        <v>1316</v>
      </c>
      <c r="N99" s="215" t="s">
        <v>1298</v>
      </c>
      <c r="O99" s="201">
        <v>2</v>
      </c>
      <c r="P99" s="192" t="s">
        <v>1592</v>
      </c>
      <c r="Q99" s="201">
        <v>2</v>
      </c>
      <c r="R99" s="192" t="s">
        <v>1593</v>
      </c>
      <c r="S99" s="192" t="s">
        <v>1324</v>
      </c>
      <c r="T99" s="192" t="s">
        <v>1508</v>
      </c>
      <c r="U99" s="199">
        <v>4</v>
      </c>
      <c r="V99" s="192" t="s">
        <v>1591</v>
      </c>
      <c r="W99" s="201">
        <v>2</v>
      </c>
      <c r="X99" s="192" t="s">
        <v>1589</v>
      </c>
      <c r="Y99" s="201">
        <v>2</v>
      </c>
      <c r="Z99" s="192" t="s">
        <v>1590</v>
      </c>
      <c r="AA99" s="192" t="s">
        <v>1587</v>
      </c>
      <c r="AB99" s="201" t="s">
        <v>1316</v>
      </c>
      <c r="AC99" s="192" t="s">
        <v>1892</v>
      </c>
      <c r="AD99" s="192" t="s">
        <v>1588</v>
      </c>
      <c r="AE99" s="195" t="s">
        <v>1594</v>
      </c>
      <c r="AF99" s="195" t="s">
        <v>1595</v>
      </c>
      <c r="AG99" s="204" t="s">
        <v>1298</v>
      </c>
      <c r="AH99" s="192">
        <v>2</v>
      </c>
      <c r="AI99" s="192">
        <v>4</v>
      </c>
      <c r="AJ99" s="192">
        <v>6</v>
      </c>
      <c r="AK99" s="192">
        <v>2</v>
      </c>
      <c r="AL99" s="204" t="s">
        <v>1298</v>
      </c>
    </row>
    <row r="100" spans="1:38" x14ac:dyDescent="0.25">
      <c r="A100" s="192">
        <v>646</v>
      </c>
      <c r="B100" s="192">
        <v>5</v>
      </c>
      <c r="C100" s="192" t="s">
        <v>1678</v>
      </c>
      <c r="D100" s="150" t="s">
        <v>1216</v>
      </c>
      <c r="E100" s="151"/>
      <c r="F100" s="154" t="s">
        <v>1217</v>
      </c>
      <c r="G100" s="195"/>
      <c r="H100" s="204" t="s">
        <v>1342</v>
      </c>
      <c r="I100" s="195" t="s">
        <v>1324</v>
      </c>
      <c r="J100" s="210" t="s">
        <v>1324</v>
      </c>
      <c r="K100" s="163" t="s">
        <v>1324</v>
      </c>
      <c r="L100" s="202" t="s">
        <v>1302</v>
      </c>
      <c r="M100" s="201" t="s">
        <v>1316</v>
      </c>
      <c r="N100" s="215" t="s">
        <v>1298</v>
      </c>
      <c r="O100" s="201">
        <v>2</v>
      </c>
      <c r="P100" s="192" t="s">
        <v>1644</v>
      </c>
      <c r="Q100" s="201">
        <v>2</v>
      </c>
      <c r="R100" s="192" t="s">
        <v>1642</v>
      </c>
      <c r="S100" s="201">
        <v>2</v>
      </c>
      <c r="T100" s="192" t="s">
        <v>1633</v>
      </c>
      <c r="U100" s="199">
        <v>4</v>
      </c>
      <c r="V100" s="192" t="s">
        <v>1641</v>
      </c>
      <c r="W100" s="202">
        <v>1</v>
      </c>
      <c r="X100" s="192" t="s">
        <v>1634</v>
      </c>
      <c r="Y100" s="199">
        <v>4</v>
      </c>
      <c r="Z100" s="192" t="s">
        <v>1293</v>
      </c>
      <c r="AA100" s="192" t="s">
        <v>1638</v>
      </c>
      <c r="AB100" s="196" t="s">
        <v>1575</v>
      </c>
      <c r="AC100" s="194" t="s">
        <v>1637</v>
      </c>
      <c r="AD100" s="192" t="s">
        <v>1639</v>
      </c>
      <c r="AE100" s="195" t="s">
        <v>1646</v>
      </c>
      <c r="AF100" s="195"/>
      <c r="AG100" s="204" t="s">
        <v>1298</v>
      </c>
      <c r="AH100" s="192">
        <v>1</v>
      </c>
      <c r="AI100" s="192">
        <v>5</v>
      </c>
      <c r="AJ100" s="192">
        <v>6</v>
      </c>
      <c r="AK100" s="192">
        <v>1</v>
      </c>
      <c r="AL100" s="204" t="s">
        <v>1298</v>
      </c>
    </row>
    <row r="101" spans="1:38" x14ac:dyDescent="0.25">
      <c r="A101" s="192">
        <v>651</v>
      </c>
      <c r="B101" s="192">
        <v>5</v>
      </c>
      <c r="C101" s="192" t="s">
        <v>1678</v>
      </c>
      <c r="D101" s="161" t="s">
        <v>1227</v>
      </c>
      <c r="E101" s="195"/>
      <c r="F101" s="155" t="s">
        <v>1228</v>
      </c>
      <c r="G101" s="195" t="s">
        <v>1229</v>
      </c>
      <c r="H101" s="204" t="s">
        <v>1342</v>
      </c>
      <c r="I101" s="153" t="s">
        <v>1292</v>
      </c>
      <c r="J101" s="210" t="s">
        <v>1324</v>
      </c>
      <c r="K101" s="163" t="s">
        <v>1324</v>
      </c>
      <c r="L101" s="202" t="s">
        <v>1290</v>
      </c>
      <c r="M101" s="201" t="s">
        <v>1316</v>
      </c>
      <c r="N101" s="215" t="s">
        <v>1298</v>
      </c>
      <c r="O101" s="201">
        <v>2</v>
      </c>
      <c r="P101" s="192" t="s">
        <v>1645</v>
      </c>
      <c r="Q101" s="201">
        <v>2</v>
      </c>
      <c r="R101" s="192" t="s">
        <v>1643</v>
      </c>
      <c r="S101" s="201">
        <v>2</v>
      </c>
      <c r="T101" s="192" t="s">
        <v>1633</v>
      </c>
      <c r="U101" s="201">
        <v>2</v>
      </c>
      <c r="V101" s="192" t="s">
        <v>1635</v>
      </c>
      <c r="W101" s="202">
        <v>1</v>
      </c>
      <c r="X101" s="192" t="s">
        <v>1634</v>
      </c>
      <c r="Y101" s="199">
        <v>4</v>
      </c>
      <c r="Z101" s="192" t="s">
        <v>1293</v>
      </c>
      <c r="AA101" s="192" t="s">
        <v>1638</v>
      </c>
      <c r="AB101" s="196" t="s">
        <v>1575</v>
      </c>
      <c r="AC101" s="194" t="s">
        <v>1637</v>
      </c>
      <c r="AD101" s="192" t="s">
        <v>1640</v>
      </c>
      <c r="AE101" s="195" t="s">
        <v>1636</v>
      </c>
      <c r="AF101" s="195" t="s">
        <v>1595</v>
      </c>
      <c r="AG101" s="204" t="s">
        <v>1298</v>
      </c>
      <c r="AH101" s="192">
        <v>6</v>
      </c>
      <c r="AI101" s="192">
        <v>6</v>
      </c>
      <c r="AJ101" s="192">
        <v>6</v>
      </c>
      <c r="AK101" s="192">
        <v>6</v>
      </c>
      <c r="AL101" s="204" t="s">
        <v>1298</v>
      </c>
    </row>
    <row r="102" spans="1:38" ht="18" x14ac:dyDescent="0.35">
      <c r="A102" s="195">
        <v>155</v>
      </c>
      <c r="B102" s="195">
        <v>4</v>
      </c>
      <c r="C102" s="195" t="s">
        <v>1991</v>
      </c>
      <c r="D102" s="150" t="s">
        <v>581</v>
      </c>
      <c r="E102" s="151"/>
      <c r="F102" s="162" t="s">
        <v>582</v>
      </c>
      <c r="G102" s="195"/>
      <c r="H102" s="204" t="s">
        <v>1342</v>
      </c>
      <c r="I102" s="153" t="s">
        <v>1292</v>
      </c>
      <c r="J102" s="212" t="s">
        <v>1294</v>
      </c>
      <c r="K102" s="195" t="s">
        <v>1324</v>
      </c>
      <c r="L102" s="195" t="s">
        <v>1324</v>
      </c>
      <c r="M102" s="211" t="s">
        <v>1301</v>
      </c>
      <c r="N102" s="215" t="s">
        <v>1298</v>
      </c>
      <c r="O102" s="165">
        <v>3</v>
      </c>
      <c r="P102" s="195" t="s">
        <v>1992</v>
      </c>
      <c r="Q102" s="165">
        <v>3</v>
      </c>
      <c r="R102" s="195" t="s">
        <v>1993</v>
      </c>
      <c r="S102" s="155">
        <v>2</v>
      </c>
      <c r="T102" s="195" t="s">
        <v>1994</v>
      </c>
      <c r="U102" s="155">
        <v>2</v>
      </c>
      <c r="V102" s="195" t="s">
        <v>1995</v>
      </c>
      <c r="W102" s="165">
        <v>3</v>
      </c>
      <c r="X102" s="195" t="s">
        <v>1996</v>
      </c>
      <c r="Y102" s="157">
        <v>1</v>
      </c>
      <c r="Z102" s="195" t="s">
        <v>1285</v>
      </c>
      <c r="AA102" s="195" t="s">
        <v>1284</v>
      </c>
      <c r="AB102" s="165" t="s">
        <v>1624</v>
      </c>
      <c r="AC102" s="195" t="s">
        <v>1997</v>
      </c>
      <c r="AD102" s="195" t="s">
        <v>1998</v>
      </c>
      <c r="AE102" s="195" t="s">
        <v>2542</v>
      </c>
      <c r="AF102" s="195" t="s">
        <v>2546</v>
      </c>
      <c r="AG102" s="204" t="s">
        <v>1298</v>
      </c>
      <c r="AH102" s="195">
        <v>1</v>
      </c>
      <c r="AI102" s="195">
        <v>4</v>
      </c>
      <c r="AJ102" s="195">
        <v>1</v>
      </c>
      <c r="AK102" s="195">
        <v>3</v>
      </c>
      <c r="AL102" s="204" t="s">
        <v>1298</v>
      </c>
    </row>
    <row r="103" spans="1:38" x14ac:dyDescent="0.25">
      <c r="A103" s="105">
        <v>105</v>
      </c>
      <c r="B103" s="113">
        <v>2</v>
      </c>
      <c r="C103" s="105" t="s">
        <v>1390</v>
      </c>
      <c r="D103" s="22" t="s">
        <v>139</v>
      </c>
      <c r="E103" s="22"/>
      <c r="F103" s="23" t="s">
        <v>140</v>
      </c>
      <c r="G103" s="23"/>
      <c r="H103" s="121" t="s">
        <v>1342</v>
      </c>
      <c r="I103" s="113" t="s">
        <v>1324</v>
      </c>
      <c r="J103" s="106" t="s">
        <v>1324</v>
      </c>
      <c r="K103" s="107" t="s">
        <v>1324</v>
      </c>
      <c r="L103" s="105" t="s">
        <v>1324</v>
      </c>
      <c r="M103" s="211" t="s">
        <v>1301</v>
      </c>
      <c r="N103" s="123" t="s">
        <v>1298</v>
      </c>
      <c r="O103" s="111">
        <v>3</v>
      </c>
      <c r="P103" s="105" t="s">
        <v>1314</v>
      </c>
      <c r="Q103" s="110">
        <v>2</v>
      </c>
      <c r="R103" s="105" t="s">
        <v>1421</v>
      </c>
      <c r="S103" s="112">
        <v>1</v>
      </c>
      <c r="T103" s="105" t="s">
        <v>1433</v>
      </c>
      <c r="U103" s="110">
        <v>2</v>
      </c>
      <c r="V103" s="105" t="s">
        <v>1439</v>
      </c>
      <c r="W103" s="105" t="s">
        <v>1324</v>
      </c>
      <c r="X103" s="113" t="s">
        <v>1324</v>
      </c>
      <c r="Y103" s="105" t="s">
        <v>1324</v>
      </c>
      <c r="Z103" s="113" t="s">
        <v>1324</v>
      </c>
      <c r="AA103" s="113" t="s">
        <v>1324</v>
      </c>
      <c r="AB103" s="105" t="s">
        <v>1324</v>
      </c>
      <c r="AC103" s="113" t="s">
        <v>1448</v>
      </c>
      <c r="AD103" s="105" t="s">
        <v>1447</v>
      </c>
      <c r="AE103" s="116" t="s">
        <v>1279</v>
      </c>
      <c r="AF103" s="116"/>
      <c r="AG103" s="120" t="s">
        <v>1298</v>
      </c>
      <c r="AH103" s="105">
        <v>1</v>
      </c>
      <c r="AI103" s="105">
        <v>5</v>
      </c>
      <c r="AJ103" s="105">
        <v>1</v>
      </c>
      <c r="AK103" s="105">
        <v>3</v>
      </c>
      <c r="AL103" s="120" t="s">
        <v>1298</v>
      </c>
    </row>
    <row r="104" spans="1:38" x14ac:dyDescent="0.25">
      <c r="A104" s="105">
        <v>106</v>
      </c>
      <c r="B104" s="113">
        <v>2</v>
      </c>
      <c r="C104" s="105" t="s">
        <v>1390</v>
      </c>
      <c r="D104" s="117" t="s">
        <v>141</v>
      </c>
      <c r="E104" s="117"/>
      <c r="F104" s="211" t="s">
        <v>142</v>
      </c>
      <c r="G104" s="105"/>
      <c r="H104" s="121" t="s">
        <v>1342</v>
      </c>
      <c r="I104" s="106" t="s">
        <v>1324</v>
      </c>
      <c r="J104" s="115" t="s">
        <v>1301</v>
      </c>
      <c r="K104" s="107" t="s">
        <v>1324</v>
      </c>
      <c r="L104" s="108" t="s">
        <v>1290</v>
      </c>
      <c r="M104" s="211" t="s">
        <v>1301</v>
      </c>
      <c r="N104" s="123" t="s">
        <v>1298</v>
      </c>
      <c r="O104" s="111">
        <v>3</v>
      </c>
      <c r="P104" s="113" t="s">
        <v>2104</v>
      </c>
      <c r="Q104" s="110">
        <v>2</v>
      </c>
      <c r="R104" s="113" t="s">
        <v>2105</v>
      </c>
      <c r="S104" s="110">
        <v>2</v>
      </c>
      <c r="T104" s="113" t="s">
        <v>2106</v>
      </c>
      <c r="U104" s="110">
        <v>2</v>
      </c>
      <c r="V104" s="113" t="s">
        <v>2107</v>
      </c>
      <c r="W104" s="125">
        <v>2</v>
      </c>
      <c r="X104" s="113" t="s">
        <v>2108</v>
      </c>
      <c r="Y104" s="113" t="s">
        <v>1324</v>
      </c>
      <c r="Z104" s="105"/>
      <c r="AA104" s="113" t="s">
        <v>2109</v>
      </c>
      <c r="AB104" s="110" t="s">
        <v>1398</v>
      </c>
      <c r="AC104" s="113" t="s">
        <v>2110</v>
      </c>
      <c r="AD104" s="113" t="s">
        <v>2111</v>
      </c>
      <c r="AE104" s="116" t="s">
        <v>2112</v>
      </c>
      <c r="AF104" s="118"/>
      <c r="AG104" s="120" t="s">
        <v>1298</v>
      </c>
      <c r="AH104" s="105">
        <v>4</v>
      </c>
      <c r="AI104" s="105">
        <v>4</v>
      </c>
      <c r="AJ104" s="105">
        <v>6</v>
      </c>
      <c r="AK104" s="105">
        <v>5</v>
      </c>
      <c r="AL104" s="120" t="s">
        <v>1298</v>
      </c>
    </row>
    <row r="105" spans="1:38" x14ac:dyDescent="0.25">
      <c r="A105" s="105">
        <v>107</v>
      </c>
      <c r="B105" s="113">
        <v>2</v>
      </c>
      <c r="C105" s="105" t="s">
        <v>1390</v>
      </c>
      <c r="D105" s="117" t="s">
        <v>143</v>
      </c>
      <c r="E105" s="117"/>
      <c r="F105" s="111" t="s">
        <v>144</v>
      </c>
      <c r="G105" s="111"/>
      <c r="H105" s="121" t="s">
        <v>1342</v>
      </c>
      <c r="I105" s="106" t="s">
        <v>1324</v>
      </c>
      <c r="J105" s="114" t="s">
        <v>1294</v>
      </c>
      <c r="K105" s="108" t="s">
        <v>1290</v>
      </c>
      <c r="L105" s="110" t="s">
        <v>1316</v>
      </c>
      <c r="M105" s="211" t="s">
        <v>1301</v>
      </c>
      <c r="N105" s="123" t="s">
        <v>1298</v>
      </c>
      <c r="O105" s="111">
        <v>3</v>
      </c>
      <c r="P105" s="113" t="s">
        <v>1870</v>
      </c>
      <c r="Q105" s="110">
        <v>2</v>
      </c>
      <c r="R105" s="105" t="s">
        <v>1871</v>
      </c>
      <c r="S105" s="110">
        <v>2</v>
      </c>
      <c r="T105" s="105" t="s">
        <v>1872</v>
      </c>
      <c r="U105" s="109">
        <v>4</v>
      </c>
      <c r="V105" s="105" t="s">
        <v>1869</v>
      </c>
      <c r="W105" s="111">
        <v>3</v>
      </c>
      <c r="X105" s="105" t="s">
        <v>1867</v>
      </c>
      <c r="Y105" s="109">
        <v>4</v>
      </c>
      <c r="Z105" s="105" t="s">
        <v>1868</v>
      </c>
      <c r="AA105" s="113" t="s">
        <v>1873</v>
      </c>
      <c r="AB105" s="51" t="s">
        <v>1407</v>
      </c>
      <c r="AC105" s="50" t="s">
        <v>1875</v>
      </c>
      <c r="AD105" s="50" t="s">
        <v>1876</v>
      </c>
      <c r="AE105" s="52" t="s">
        <v>1874</v>
      </c>
      <c r="AF105" s="52"/>
      <c r="AG105" s="120" t="s">
        <v>1298</v>
      </c>
      <c r="AH105" s="50" t="s">
        <v>1324</v>
      </c>
      <c r="AI105" s="50" t="s">
        <v>1324</v>
      </c>
      <c r="AJ105" s="50" t="s">
        <v>1324</v>
      </c>
      <c r="AK105" s="50" t="s">
        <v>1324</v>
      </c>
      <c r="AL105" s="120" t="s">
        <v>1298</v>
      </c>
    </row>
    <row r="106" spans="1:38" x14ac:dyDescent="0.25">
      <c r="A106" s="105">
        <v>96</v>
      </c>
      <c r="B106" s="113">
        <v>2</v>
      </c>
      <c r="C106" s="105" t="s">
        <v>1390</v>
      </c>
      <c r="D106" s="22" t="s">
        <v>145</v>
      </c>
      <c r="E106" s="22"/>
      <c r="F106" s="23" t="s">
        <v>146</v>
      </c>
      <c r="G106" s="23"/>
      <c r="H106" s="121" t="s">
        <v>1342</v>
      </c>
      <c r="I106" s="109" t="s">
        <v>1292</v>
      </c>
      <c r="J106" s="114" t="s">
        <v>1294</v>
      </c>
      <c r="K106" s="108" t="s">
        <v>1336</v>
      </c>
      <c r="L106" s="110" t="s">
        <v>1316</v>
      </c>
      <c r="M106" s="211" t="s">
        <v>1301</v>
      </c>
      <c r="N106" s="123" t="s">
        <v>1298</v>
      </c>
      <c r="O106" s="111">
        <v>3</v>
      </c>
      <c r="P106" s="105" t="s">
        <v>1409</v>
      </c>
      <c r="Q106" s="110">
        <v>2</v>
      </c>
      <c r="R106" s="105" t="s">
        <v>1335</v>
      </c>
      <c r="S106" s="110">
        <v>2</v>
      </c>
      <c r="T106" s="105" t="s">
        <v>1427</v>
      </c>
      <c r="U106" s="109">
        <v>4</v>
      </c>
      <c r="V106" s="105" t="s">
        <v>1334</v>
      </c>
      <c r="W106" s="111">
        <v>3</v>
      </c>
      <c r="X106" s="105" t="s">
        <v>1400</v>
      </c>
      <c r="Y106" s="111">
        <v>3</v>
      </c>
      <c r="Z106" s="105" t="s">
        <v>1396</v>
      </c>
      <c r="AA106" s="105" t="s">
        <v>1315</v>
      </c>
      <c r="AB106" s="111" t="s">
        <v>1323</v>
      </c>
      <c r="AC106" s="113" t="s">
        <v>1444</v>
      </c>
      <c r="AD106" s="105" t="s">
        <v>1332</v>
      </c>
      <c r="AE106" s="116" t="s">
        <v>1333</v>
      </c>
      <c r="AF106" s="116"/>
      <c r="AG106" s="120" t="s">
        <v>1298</v>
      </c>
      <c r="AH106" s="105">
        <v>2</v>
      </c>
      <c r="AI106" s="105">
        <v>3</v>
      </c>
      <c r="AJ106" s="105">
        <v>2</v>
      </c>
      <c r="AK106" s="105">
        <v>4</v>
      </c>
      <c r="AL106" s="120" t="s">
        <v>1298</v>
      </c>
    </row>
    <row r="107" spans="1:38" x14ac:dyDescent="0.25">
      <c r="A107" s="105">
        <v>99</v>
      </c>
      <c r="B107" s="113">
        <v>2</v>
      </c>
      <c r="C107" s="105" t="s">
        <v>1390</v>
      </c>
      <c r="D107" s="22" t="s">
        <v>157</v>
      </c>
      <c r="E107" s="22"/>
      <c r="F107" s="23" t="s">
        <v>158</v>
      </c>
      <c r="G107" s="23"/>
      <c r="H107" s="121" t="s">
        <v>1342</v>
      </c>
      <c r="I107" s="109" t="s">
        <v>1292</v>
      </c>
      <c r="J107" s="34" t="s">
        <v>1292</v>
      </c>
      <c r="K107" s="107" t="s">
        <v>1324</v>
      </c>
      <c r="L107" s="109" t="s">
        <v>1292</v>
      </c>
      <c r="M107" s="211" t="s">
        <v>1301</v>
      </c>
      <c r="N107" s="123" t="s">
        <v>1298</v>
      </c>
      <c r="O107" s="111">
        <v>3</v>
      </c>
      <c r="P107" s="105" t="s">
        <v>1410</v>
      </c>
      <c r="Q107" s="110">
        <v>2</v>
      </c>
      <c r="R107" s="105" t="s">
        <v>1353</v>
      </c>
      <c r="S107" s="112">
        <v>1</v>
      </c>
      <c r="T107" s="105" t="s">
        <v>1428</v>
      </c>
      <c r="U107" s="109">
        <v>4</v>
      </c>
      <c r="V107" s="105" t="s">
        <v>1438</v>
      </c>
      <c r="W107" s="110">
        <v>2</v>
      </c>
      <c r="X107" s="105" t="s">
        <v>1401</v>
      </c>
      <c r="Y107" s="111">
        <v>3</v>
      </c>
      <c r="Z107" s="105" t="s">
        <v>1354</v>
      </c>
      <c r="AA107" s="105" t="s">
        <v>1355</v>
      </c>
      <c r="AB107" s="110" t="s">
        <v>1398</v>
      </c>
      <c r="AC107" s="113" t="s">
        <v>1357</v>
      </c>
      <c r="AD107" s="113" t="s">
        <v>1358</v>
      </c>
      <c r="AE107" s="116" t="s">
        <v>1356</v>
      </c>
      <c r="AF107" s="116"/>
      <c r="AG107" s="120" t="s">
        <v>1298</v>
      </c>
      <c r="AH107" s="105">
        <v>1</v>
      </c>
      <c r="AI107" s="105">
        <v>4</v>
      </c>
      <c r="AJ107" s="105">
        <v>6</v>
      </c>
      <c r="AK107" s="105">
        <v>1</v>
      </c>
      <c r="AL107" s="120" t="s">
        <v>1298</v>
      </c>
    </row>
    <row r="108" spans="1:38" x14ac:dyDescent="0.25">
      <c r="A108" s="105">
        <v>100</v>
      </c>
      <c r="B108" s="113">
        <v>2</v>
      </c>
      <c r="C108" s="105" t="s">
        <v>1390</v>
      </c>
      <c r="D108" s="22" t="s">
        <v>159</v>
      </c>
      <c r="E108" s="22"/>
      <c r="F108" s="23" t="s">
        <v>160</v>
      </c>
      <c r="G108" s="23"/>
      <c r="H108" s="121" t="s">
        <v>1342</v>
      </c>
      <c r="I108" s="109" t="s">
        <v>1292</v>
      </c>
      <c r="J108" s="114" t="s">
        <v>1294</v>
      </c>
      <c r="K108" s="107" t="s">
        <v>1324</v>
      </c>
      <c r="L108" s="110" t="s">
        <v>1328</v>
      </c>
      <c r="M108" s="211" t="s">
        <v>1301</v>
      </c>
      <c r="N108" s="123" t="s">
        <v>1298</v>
      </c>
      <c r="O108" s="111">
        <v>3</v>
      </c>
      <c r="P108" s="105" t="s">
        <v>1411</v>
      </c>
      <c r="Q108" s="110">
        <v>2</v>
      </c>
      <c r="R108" s="105" t="s">
        <v>1419</v>
      </c>
      <c r="S108" s="112">
        <v>1</v>
      </c>
      <c r="T108" s="105" t="s">
        <v>1430</v>
      </c>
      <c r="U108" s="110">
        <v>2</v>
      </c>
      <c r="V108" s="105" t="s">
        <v>1429</v>
      </c>
      <c r="W108" s="110">
        <v>2</v>
      </c>
      <c r="X108" s="105" t="s">
        <v>1406</v>
      </c>
      <c r="Y108" s="109">
        <v>4</v>
      </c>
      <c r="Z108" s="105" t="s">
        <v>1281</v>
      </c>
      <c r="AA108" s="105" t="s">
        <v>1329</v>
      </c>
      <c r="AB108" s="111" t="s">
        <v>1323</v>
      </c>
      <c r="AC108" s="113" t="s">
        <v>1445</v>
      </c>
      <c r="AD108" s="105" t="s">
        <v>1330</v>
      </c>
      <c r="AE108" s="116" t="s">
        <v>1343</v>
      </c>
      <c r="AF108" s="116"/>
      <c r="AG108" s="120" t="s">
        <v>1298</v>
      </c>
      <c r="AH108" s="105">
        <v>2</v>
      </c>
      <c r="AI108" s="105">
        <v>6</v>
      </c>
      <c r="AJ108" s="105">
        <v>2</v>
      </c>
      <c r="AK108" s="105">
        <v>4</v>
      </c>
      <c r="AL108" s="120" t="s">
        <v>1298</v>
      </c>
    </row>
    <row r="109" spans="1:38" x14ac:dyDescent="0.25">
      <c r="A109" s="105">
        <v>97</v>
      </c>
      <c r="B109" s="113">
        <v>2</v>
      </c>
      <c r="C109" s="105" t="s">
        <v>1390</v>
      </c>
      <c r="D109" s="117" t="s">
        <v>165</v>
      </c>
      <c r="E109" s="117"/>
      <c r="F109" s="211" t="s">
        <v>166</v>
      </c>
      <c r="G109" s="105"/>
      <c r="H109" s="121" t="s">
        <v>1342</v>
      </c>
      <c r="I109" s="106" t="s">
        <v>1324</v>
      </c>
      <c r="J109" s="106" t="s">
        <v>1324</v>
      </c>
      <c r="K109" s="107" t="s">
        <v>1324</v>
      </c>
      <c r="L109" s="107" t="s">
        <v>1324</v>
      </c>
      <c r="M109" s="211" t="s">
        <v>1301</v>
      </c>
      <c r="N109" s="123" t="s">
        <v>1298</v>
      </c>
      <c r="O109" s="111">
        <v>3</v>
      </c>
      <c r="P109" s="113" t="s">
        <v>2085</v>
      </c>
      <c r="Q109" s="110">
        <v>2</v>
      </c>
      <c r="R109" s="113" t="s">
        <v>2086</v>
      </c>
      <c r="S109" s="110">
        <v>2</v>
      </c>
      <c r="T109" s="113" t="s">
        <v>2087</v>
      </c>
      <c r="U109" s="109">
        <v>4</v>
      </c>
      <c r="V109" s="113" t="s">
        <v>2088</v>
      </c>
      <c r="W109" s="125">
        <v>2</v>
      </c>
      <c r="X109" s="113" t="s">
        <v>2089</v>
      </c>
      <c r="Y109" s="109">
        <v>4</v>
      </c>
      <c r="Z109" s="113" t="s">
        <v>2090</v>
      </c>
      <c r="AA109" s="113" t="s">
        <v>2091</v>
      </c>
      <c r="AB109" s="111" t="s">
        <v>1323</v>
      </c>
      <c r="AC109" s="113" t="s">
        <v>2092</v>
      </c>
      <c r="AD109" s="113" t="s">
        <v>2093</v>
      </c>
      <c r="AE109" s="116" t="s">
        <v>2094</v>
      </c>
      <c r="AF109" s="118"/>
      <c r="AG109" s="120" t="s">
        <v>1298</v>
      </c>
      <c r="AH109" s="105">
        <v>3</v>
      </c>
      <c r="AI109" s="105">
        <v>6</v>
      </c>
      <c r="AJ109" s="105">
        <v>3</v>
      </c>
      <c r="AK109" s="105">
        <v>4</v>
      </c>
      <c r="AL109" s="120" t="s">
        <v>1298</v>
      </c>
    </row>
    <row r="110" spans="1:38" x14ac:dyDescent="0.25">
      <c r="A110" s="105">
        <v>98</v>
      </c>
      <c r="B110" s="113">
        <v>2</v>
      </c>
      <c r="C110" s="105" t="s">
        <v>1390</v>
      </c>
      <c r="D110" s="117" t="s">
        <v>167</v>
      </c>
      <c r="E110" s="117"/>
      <c r="F110" s="110" t="s">
        <v>168</v>
      </c>
      <c r="G110" s="105"/>
      <c r="H110" s="121" t="s">
        <v>1342</v>
      </c>
      <c r="I110" s="106" t="s">
        <v>1324</v>
      </c>
      <c r="J110" s="114" t="s">
        <v>1294</v>
      </c>
      <c r="K110" s="107" t="s">
        <v>1324</v>
      </c>
      <c r="L110" s="110" t="s">
        <v>1316</v>
      </c>
      <c r="M110" s="201" t="s">
        <v>1316</v>
      </c>
      <c r="N110" s="123" t="s">
        <v>1298</v>
      </c>
      <c r="O110" s="110">
        <v>2</v>
      </c>
      <c r="P110" s="113" t="s">
        <v>2095</v>
      </c>
      <c r="Q110" s="110">
        <v>2</v>
      </c>
      <c r="R110" s="113" t="s">
        <v>2096</v>
      </c>
      <c r="S110" s="110">
        <v>2</v>
      </c>
      <c r="T110" s="113" t="s">
        <v>2097</v>
      </c>
      <c r="U110" s="111">
        <v>3</v>
      </c>
      <c r="V110" s="113" t="s">
        <v>2098</v>
      </c>
      <c r="W110" s="125">
        <v>2</v>
      </c>
      <c r="X110" s="113" t="s">
        <v>2099</v>
      </c>
      <c r="Y110" s="109">
        <v>4</v>
      </c>
      <c r="Z110" s="113" t="s">
        <v>2100</v>
      </c>
      <c r="AA110" s="113" t="s">
        <v>2101</v>
      </c>
      <c r="AB110" s="111" t="s">
        <v>1323</v>
      </c>
      <c r="AC110" s="113" t="s">
        <v>2102</v>
      </c>
      <c r="AD110" s="113" t="s">
        <v>1330</v>
      </c>
      <c r="AE110" s="116" t="s">
        <v>2103</v>
      </c>
      <c r="AF110" s="118"/>
      <c r="AG110" s="120" t="s">
        <v>1298</v>
      </c>
      <c r="AH110" s="105">
        <v>6</v>
      </c>
      <c r="AI110" s="105">
        <v>6</v>
      </c>
      <c r="AJ110" s="105">
        <v>6</v>
      </c>
      <c r="AK110" s="105">
        <v>6</v>
      </c>
      <c r="AL110" s="120" t="s">
        <v>1298</v>
      </c>
    </row>
    <row r="111" spans="1:38" x14ac:dyDescent="0.25">
      <c r="A111" s="105">
        <v>101</v>
      </c>
      <c r="B111" s="113">
        <v>2</v>
      </c>
      <c r="C111" s="105" t="s">
        <v>1390</v>
      </c>
      <c r="D111" s="22" t="s">
        <v>169</v>
      </c>
      <c r="E111" s="22"/>
      <c r="F111" s="23" t="s">
        <v>170</v>
      </c>
      <c r="G111" s="23"/>
      <c r="H111" s="121" t="s">
        <v>1342</v>
      </c>
      <c r="I111" s="109" t="s">
        <v>1292</v>
      </c>
      <c r="J111" s="106" t="s">
        <v>1324</v>
      </c>
      <c r="K111" s="107" t="s">
        <v>1324</v>
      </c>
      <c r="L111" s="110" t="s">
        <v>1316</v>
      </c>
      <c r="M111" s="211" t="s">
        <v>1301</v>
      </c>
      <c r="N111" s="123" t="s">
        <v>1298</v>
      </c>
      <c r="O111" s="111">
        <v>3</v>
      </c>
      <c r="P111" s="105" t="s">
        <v>1412</v>
      </c>
      <c r="Q111" s="110">
        <v>2</v>
      </c>
      <c r="R111" s="105" t="s">
        <v>1441</v>
      </c>
      <c r="S111" s="112">
        <v>1</v>
      </c>
      <c r="T111" s="105" t="s">
        <v>1430</v>
      </c>
      <c r="U111" s="111">
        <v>3</v>
      </c>
      <c r="V111" s="105" t="s">
        <v>1431</v>
      </c>
      <c r="W111" s="110">
        <v>2</v>
      </c>
      <c r="X111" s="105" t="s">
        <v>1402</v>
      </c>
      <c r="Y111" s="111">
        <v>3</v>
      </c>
      <c r="Z111" s="105" t="s">
        <v>1352</v>
      </c>
      <c r="AA111" s="105" t="s">
        <v>1386</v>
      </c>
      <c r="AB111" s="110" t="s">
        <v>1398</v>
      </c>
      <c r="AC111" s="113" t="s">
        <v>1350</v>
      </c>
      <c r="AD111" s="105" t="s">
        <v>1349</v>
      </c>
      <c r="AE111" s="116" t="s">
        <v>1351</v>
      </c>
      <c r="AF111" s="116"/>
      <c r="AG111" s="120" t="s">
        <v>1298</v>
      </c>
      <c r="AH111" s="105">
        <v>1</v>
      </c>
      <c r="AI111" s="105">
        <v>3</v>
      </c>
      <c r="AJ111" s="105">
        <v>1</v>
      </c>
      <c r="AK111" s="105">
        <v>2</v>
      </c>
      <c r="AL111" s="120" t="s">
        <v>1298</v>
      </c>
    </row>
    <row r="112" spans="1:38" x14ac:dyDescent="0.25">
      <c r="A112" s="105">
        <v>104</v>
      </c>
      <c r="B112" s="113">
        <v>2</v>
      </c>
      <c r="C112" s="105" t="s">
        <v>1390</v>
      </c>
      <c r="D112" s="22" t="s">
        <v>175</v>
      </c>
      <c r="E112" s="22"/>
      <c r="F112" s="24" t="s">
        <v>176</v>
      </c>
      <c r="G112" s="24"/>
      <c r="H112" s="121" t="s">
        <v>1342</v>
      </c>
      <c r="I112" s="113" t="s">
        <v>1324</v>
      </c>
      <c r="J112" s="34" t="s">
        <v>1292</v>
      </c>
      <c r="K112" s="107" t="s">
        <v>1324</v>
      </c>
      <c r="L112" s="110" t="s">
        <v>1316</v>
      </c>
      <c r="M112" s="199" t="s">
        <v>1292</v>
      </c>
      <c r="N112" s="123" t="s">
        <v>1298</v>
      </c>
      <c r="O112" s="109">
        <v>4</v>
      </c>
      <c r="P112" s="105" t="s">
        <v>1413</v>
      </c>
      <c r="Q112" s="112">
        <v>1</v>
      </c>
      <c r="R112" s="105" t="s">
        <v>1420</v>
      </c>
      <c r="S112" s="112">
        <v>1</v>
      </c>
      <c r="T112" s="105" t="s">
        <v>1433</v>
      </c>
      <c r="U112" s="111">
        <v>3</v>
      </c>
      <c r="V112" s="105" t="s">
        <v>1432</v>
      </c>
      <c r="W112" s="110">
        <v>2</v>
      </c>
      <c r="X112" s="105" t="s">
        <v>1401</v>
      </c>
      <c r="Y112" s="111">
        <v>3</v>
      </c>
      <c r="Z112" s="105" t="s">
        <v>1363</v>
      </c>
      <c r="AA112" s="105" t="s">
        <v>1362</v>
      </c>
      <c r="AB112" s="110" t="s">
        <v>1398</v>
      </c>
      <c r="AC112" s="113" t="s">
        <v>1446</v>
      </c>
      <c r="AD112" s="113" t="s">
        <v>1330</v>
      </c>
      <c r="AE112" s="116" t="s">
        <v>1364</v>
      </c>
      <c r="AF112" s="116"/>
      <c r="AG112" s="120" t="s">
        <v>1298</v>
      </c>
      <c r="AH112" s="105">
        <v>1</v>
      </c>
      <c r="AI112" s="105">
        <v>6</v>
      </c>
      <c r="AJ112" s="105">
        <v>1</v>
      </c>
      <c r="AK112" s="105">
        <v>2</v>
      </c>
      <c r="AL112" s="120" t="s">
        <v>1298</v>
      </c>
    </row>
    <row r="113" spans="1:38" x14ac:dyDescent="0.25">
      <c r="A113" s="105">
        <v>113</v>
      </c>
      <c r="B113" s="113">
        <v>2</v>
      </c>
      <c r="C113" s="105" t="s">
        <v>1390</v>
      </c>
      <c r="D113" s="117" t="s">
        <v>177</v>
      </c>
      <c r="E113" s="117"/>
      <c r="F113" s="211" t="s">
        <v>178</v>
      </c>
      <c r="G113" s="105"/>
      <c r="H113" s="121" t="s">
        <v>1342</v>
      </c>
      <c r="I113" s="106" t="s">
        <v>1324</v>
      </c>
      <c r="J113" s="106" t="s">
        <v>1324</v>
      </c>
      <c r="K113" s="107" t="s">
        <v>1324</v>
      </c>
      <c r="L113" s="110" t="s">
        <v>1316</v>
      </c>
      <c r="M113" s="211" t="s">
        <v>1301</v>
      </c>
      <c r="N113" s="123" t="s">
        <v>1298</v>
      </c>
      <c r="O113" s="111">
        <v>3</v>
      </c>
      <c r="P113" s="113" t="s">
        <v>2122</v>
      </c>
      <c r="Q113" s="110">
        <v>2</v>
      </c>
      <c r="R113" s="113" t="s">
        <v>2123</v>
      </c>
      <c r="S113" s="110">
        <v>2</v>
      </c>
      <c r="T113" s="113" t="s">
        <v>2124</v>
      </c>
      <c r="U113" s="110">
        <v>2</v>
      </c>
      <c r="V113" s="113" t="s">
        <v>2125</v>
      </c>
      <c r="W113" s="125">
        <v>2</v>
      </c>
      <c r="X113" s="113" t="s">
        <v>2126</v>
      </c>
      <c r="Y113" s="109">
        <v>4</v>
      </c>
      <c r="Z113" s="105" t="s">
        <v>2127</v>
      </c>
      <c r="AA113" s="113" t="s">
        <v>1315</v>
      </c>
      <c r="AB113" s="111" t="s">
        <v>1323</v>
      </c>
      <c r="AC113" s="113" t="s">
        <v>2128</v>
      </c>
      <c r="AD113" s="113" t="s">
        <v>2129</v>
      </c>
      <c r="AE113" s="116" t="s">
        <v>2130</v>
      </c>
      <c r="AF113" s="118"/>
      <c r="AG113" s="120" t="s">
        <v>1298</v>
      </c>
      <c r="AH113" s="105">
        <v>4</v>
      </c>
      <c r="AI113" s="105">
        <v>4</v>
      </c>
      <c r="AJ113" s="105">
        <v>6</v>
      </c>
      <c r="AK113" s="105">
        <v>5</v>
      </c>
      <c r="AL113" s="120" t="s">
        <v>1298</v>
      </c>
    </row>
    <row r="114" spans="1:38" x14ac:dyDescent="0.25">
      <c r="A114" s="105">
        <v>94</v>
      </c>
      <c r="B114" s="113">
        <v>2</v>
      </c>
      <c r="C114" s="105" t="s">
        <v>1393</v>
      </c>
      <c r="D114" s="22" t="s">
        <v>149</v>
      </c>
      <c r="E114" s="22"/>
      <c r="F114" s="23" t="s">
        <v>150</v>
      </c>
      <c r="G114" s="23"/>
      <c r="H114" s="121" t="s">
        <v>1342</v>
      </c>
      <c r="I114" s="106" t="s">
        <v>1324</v>
      </c>
      <c r="J114" s="106" t="s">
        <v>1324</v>
      </c>
      <c r="K114" s="108" t="s">
        <v>1368</v>
      </c>
      <c r="L114" s="110" t="s">
        <v>1316</v>
      </c>
      <c r="M114" s="211" t="s">
        <v>1301</v>
      </c>
      <c r="N114" s="123" t="s">
        <v>1298</v>
      </c>
      <c r="O114" s="111">
        <v>3</v>
      </c>
      <c r="P114" s="105" t="s">
        <v>2305</v>
      </c>
      <c r="Q114" s="110">
        <v>2</v>
      </c>
      <c r="R114" s="105" t="s">
        <v>1422</v>
      </c>
      <c r="S114" s="110">
        <v>2</v>
      </c>
      <c r="T114" s="105" t="s">
        <v>1366</v>
      </c>
      <c r="U114" s="109">
        <v>4</v>
      </c>
      <c r="V114" s="105" t="s">
        <v>1369</v>
      </c>
      <c r="W114" s="111">
        <v>3</v>
      </c>
      <c r="X114" s="105" t="s">
        <v>1365</v>
      </c>
      <c r="Y114" s="109">
        <v>4</v>
      </c>
      <c r="Z114" s="105" t="s">
        <v>1293</v>
      </c>
      <c r="AA114" s="105" t="s">
        <v>1370</v>
      </c>
      <c r="AB114" s="109" t="s">
        <v>1407</v>
      </c>
      <c r="AC114" s="113" t="s">
        <v>1367</v>
      </c>
      <c r="AD114" s="105" t="s">
        <v>1447</v>
      </c>
      <c r="AE114" s="116" t="s">
        <v>1371</v>
      </c>
      <c r="AF114" s="116"/>
      <c r="AG114" s="120" t="s">
        <v>1298</v>
      </c>
      <c r="AH114" s="105">
        <v>2</v>
      </c>
      <c r="AI114" s="105">
        <v>5</v>
      </c>
      <c r="AJ114" s="105">
        <v>6</v>
      </c>
      <c r="AK114" s="105">
        <v>2</v>
      </c>
      <c r="AL114" s="120" t="s">
        <v>1298</v>
      </c>
    </row>
    <row r="115" spans="1:38" x14ac:dyDescent="0.25">
      <c r="A115" s="105">
        <v>95</v>
      </c>
      <c r="B115" s="113">
        <v>2</v>
      </c>
      <c r="C115" s="105" t="s">
        <v>1393</v>
      </c>
      <c r="D115" s="22" t="s">
        <v>151</v>
      </c>
      <c r="E115" s="22"/>
      <c r="F115" s="23" t="s">
        <v>152</v>
      </c>
      <c r="G115" s="23"/>
      <c r="H115" s="121" t="s">
        <v>1342</v>
      </c>
      <c r="I115" s="109" t="s">
        <v>1292</v>
      </c>
      <c r="J115" s="106" t="s">
        <v>1324</v>
      </c>
      <c r="K115" s="115" t="s">
        <v>1395</v>
      </c>
      <c r="L115" s="110" t="s">
        <v>1316</v>
      </c>
      <c r="M115" s="211" t="s">
        <v>1301</v>
      </c>
      <c r="N115" s="123" t="s">
        <v>1298</v>
      </c>
      <c r="O115" s="111">
        <v>3</v>
      </c>
      <c r="P115" s="105" t="s">
        <v>1341</v>
      </c>
      <c r="Q115" s="111">
        <v>3</v>
      </c>
      <c r="R115" s="105" t="s">
        <v>1339</v>
      </c>
      <c r="S115" s="110">
        <v>2</v>
      </c>
      <c r="T115" s="105" t="s">
        <v>1426</v>
      </c>
      <c r="U115" s="109">
        <v>4</v>
      </c>
      <c r="V115" s="105" t="s">
        <v>1340</v>
      </c>
      <c r="W115" s="111">
        <v>3</v>
      </c>
      <c r="X115" s="105" t="s">
        <v>1403</v>
      </c>
      <c r="Y115" s="109">
        <v>4</v>
      </c>
      <c r="Z115" s="105" t="s">
        <v>1281</v>
      </c>
      <c r="AA115" s="105" t="s">
        <v>1337</v>
      </c>
      <c r="AB115" s="109" t="s">
        <v>1407</v>
      </c>
      <c r="AC115" s="113" t="s">
        <v>1346</v>
      </c>
      <c r="AD115" s="105" t="s">
        <v>1338</v>
      </c>
      <c r="AE115" s="36" t="s">
        <v>1388</v>
      </c>
      <c r="AF115" s="36"/>
      <c r="AG115" s="120" t="s">
        <v>1298</v>
      </c>
      <c r="AH115" s="105">
        <v>1</v>
      </c>
      <c r="AI115" s="105">
        <v>4</v>
      </c>
      <c r="AJ115" s="105">
        <v>1</v>
      </c>
      <c r="AK115" s="105">
        <v>2</v>
      </c>
      <c r="AL115" s="120" t="s">
        <v>1298</v>
      </c>
    </row>
    <row r="116" spans="1:38" x14ac:dyDescent="0.25">
      <c r="A116" s="105">
        <v>108</v>
      </c>
      <c r="B116" s="113">
        <v>2</v>
      </c>
      <c r="C116" s="105" t="s">
        <v>1393</v>
      </c>
      <c r="D116" s="22" t="s">
        <v>153</v>
      </c>
      <c r="E116" s="22"/>
      <c r="F116" s="23" t="s">
        <v>154</v>
      </c>
      <c r="G116" s="23"/>
      <c r="H116" s="121" t="s">
        <v>1342</v>
      </c>
      <c r="I116" s="105" t="s">
        <v>1324</v>
      </c>
      <c r="J116" s="106" t="s">
        <v>1324</v>
      </c>
      <c r="K116" s="108" t="s">
        <v>1290</v>
      </c>
      <c r="L116" s="109" t="s">
        <v>1292</v>
      </c>
      <c r="M116" s="211" t="s">
        <v>1301</v>
      </c>
      <c r="N116" s="123" t="s">
        <v>1298</v>
      </c>
      <c r="O116" s="111">
        <v>3</v>
      </c>
      <c r="P116" s="105" t="s">
        <v>1414</v>
      </c>
      <c r="Q116" s="110">
        <v>2</v>
      </c>
      <c r="R116" s="105" t="s">
        <v>1423</v>
      </c>
      <c r="S116" s="112">
        <v>1</v>
      </c>
      <c r="T116" s="105" t="s">
        <v>1434</v>
      </c>
      <c r="U116" s="111">
        <v>3</v>
      </c>
      <c r="V116" s="105" t="s">
        <v>1436</v>
      </c>
      <c r="W116" s="111">
        <v>3</v>
      </c>
      <c r="X116" s="105" t="s">
        <v>1404</v>
      </c>
      <c r="Y116" s="109">
        <v>4</v>
      </c>
      <c r="Z116" s="105" t="s">
        <v>1344</v>
      </c>
      <c r="AA116" s="105" t="s">
        <v>1345</v>
      </c>
      <c r="AB116" s="109" t="s">
        <v>1407</v>
      </c>
      <c r="AC116" s="113" t="s">
        <v>1346</v>
      </c>
      <c r="AD116" s="105" t="s">
        <v>1347</v>
      </c>
      <c r="AE116" s="116" t="s">
        <v>1348</v>
      </c>
      <c r="AF116" s="116"/>
      <c r="AG116" s="120" t="s">
        <v>1298</v>
      </c>
      <c r="AH116" s="105">
        <v>1</v>
      </c>
      <c r="AI116" s="105">
        <v>5</v>
      </c>
      <c r="AJ116" s="105">
        <v>6</v>
      </c>
      <c r="AK116" s="105">
        <v>1</v>
      </c>
      <c r="AL116" s="120" t="s">
        <v>1298</v>
      </c>
    </row>
    <row r="117" spans="1:38" x14ac:dyDescent="0.25">
      <c r="A117" s="105">
        <v>109</v>
      </c>
      <c r="B117" s="113">
        <v>2</v>
      </c>
      <c r="C117" s="105" t="s">
        <v>1392</v>
      </c>
      <c r="D117" s="22" t="s">
        <v>147</v>
      </c>
      <c r="E117" s="22"/>
      <c r="F117" s="23" t="s">
        <v>148</v>
      </c>
      <c r="G117" s="23"/>
      <c r="H117" s="121" t="s">
        <v>1342</v>
      </c>
      <c r="I117" s="113" t="s">
        <v>1324</v>
      </c>
      <c r="J117" s="106" t="s">
        <v>1324</v>
      </c>
      <c r="K117" s="114" t="s">
        <v>1394</v>
      </c>
      <c r="L117" s="110" t="s">
        <v>1316</v>
      </c>
      <c r="M117" s="211" t="s">
        <v>1301</v>
      </c>
      <c r="N117" s="123" t="s">
        <v>1298</v>
      </c>
      <c r="O117" s="111">
        <v>3</v>
      </c>
      <c r="P117" s="105" t="s">
        <v>1416</v>
      </c>
      <c r="Q117" s="110">
        <v>2</v>
      </c>
      <c r="R117" s="105" t="s">
        <v>1322</v>
      </c>
      <c r="S117" s="112">
        <v>1</v>
      </c>
      <c r="T117" s="105" t="s">
        <v>1434</v>
      </c>
      <c r="U117" s="111">
        <v>3</v>
      </c>
      <c r="V117" s="105" t="s">
        <v>1440</v>
      </c>
      <c r="W117" s="111">
        <v>3</v>
      </c>
      <c r="X117" s="105" t="s">
        <v>1405</v>
      </c>
      <c r="Y117" s="109">
        <v>4</v>
      </c>
      <c r="Z117" s="105" t="s">
        <v>1319</v>
      </c>
      <c r="AA117" s="105" t="s">
        <v>1320</v>
      </c>
      <c r="AB117" s="109" t="s">
        <v>1407</v>
      </c>
      <c r="AC117" s="113" t="s">
        <v>1449</v>
      </c>
      <c r="AD117" s="105" t="s">
        <v>1321</v>
      </c>
      <c r="AE117" s="116" t="s">
        <v>1317</v>
      </c>
      <c r="AF117" s="116"/>
      <c r="AG117" s="120" t="s">
        <v>1298</v>
      </c>
      <c r="AH117" s="105">
        <v>2</v>
      </c>
      <c r="AI117" s="105">
        <v>3</v>
      </c>
      <c r="AJ117" s="105">
        <v>2</v>
      </c>
      <c r="AK117" s="105">
        <v>4</v>
      </c>
      <c r="AL117" s="120" t="s">
        <v>1298</v>
      </c>
    </row>
    <row r="118" spans="1:38" x14ac:dyDescent="0.25">
      <c r="A118" s="105">
        <v>110</v>
      </c>
      <c r="B118" s="113">
        <v>2</v>
      </c>
      <c r="C118" s="105" t="s">
        <v>1392</v>
      </c>
      <c r="D118" s="22" t="s">
        <v>155</v>
      </c>
      <c r="E118" s="22"/>
      <c r="F118" s="25" t="s">
        <v>156</v>
      </c>
      <c r="G118" s="25"/>
      <c r="H118" s="121" t="s">
        <v>1342</v>
      </c>
      <c r="I118" s="106" t="s">
        <v>1324</v>
      </c>
      <c r="J118" s="106" t="s">
        <v>1324</v>
      </c>
      <c r="K118" s="107" t="s">
        <v>1324</v>
      </c>
      <c r="L118" s="110" t="s">
        <v>1316</v>
      </c>
      <c r="M118" s="201" t="s">
        <v>1316</v>
      </c>
      <c r="N118" s="123" t="s">
        <v>1298</v>
      </c>
      <c r="O118" s="110">
        <v>2</v>
      </c>
      <c r="P118" s="105" t="s">
        <v>1415</v>
      </c>
      <c r="Q118" s="110">
        <v>2</v>
      </c>
      <c r="R118" s="105" t="s">
        <v>1425</v>
      </c>
      <c r="S118" s="112">
        <v>1</v>
      </c>
      <c r="T118" s="105" t="s">
        <v>1434</v>
      </c>
      <c r="U118" s="110">
        <v>2</v>
      </c>
      <c r="V118" s="105" t="s">
        <v>1327</v>
      </c>
      <c r="W118" s="105" t="s">
        <v>1324</v>
      </c>
      <c r="X118" s="105" t="s">
        <v>1324</v>
      </c>
      <c r="Y118" s="105" t="s">
        <v>1324</v>
      </c>
      <c r="Z118" s="105" t="s">
        <v>1324</v>
      </c>
      <c r="AA118" s="105" t="s">
        <v>1324</v>
      </c>
      <c r="AB118" s="113" t="s">
        <v>1324</v>
      </c>
      <c r="AC118" s="113" t="s">
        <v>1331</v>
      </c>
      <c r="AD118" s="105" t="s">
        <v>1450</v>
      </c>
      <c r="AE118" s="116" t="s">
        <v>1326</v>
      </c>
      <c r="AF118" s="116"/>
      <c r="AG118" s="120" t="s">
        <v>1298</v>
      </c>
      <c r="AH118" s="105">
        <v>2</v>
      </c>
      <c r="AI118" s="105">
        <v>6</v>
      </c>
      <c r="AJ118" s="105">
        <v>2</v>
      </c>
      <c r="AK118" s="105">
        <v>4</v>
      </c>
      <c r="AL118" s="120" t="s">
        <v>1298</v>
      </c>
    </row>
    <row r="119" spans="1:38" x14ac:dyDescent="0.25">
      <c r="A119" s="105">
        <v>111</v>
      </c>
      <c r="B119" s="113">
        <v>2</v>
      </c>
      <c r="C119" s="105" t="s">
        <v>1392</v>
      </c>
      <c r="D119" s="22" t="s">
        <v>161</v>
      </c>
      <c r="E119" s="22"/>
      <c r="F119" s="24" t="s">
        <v>162</v>
      </c>
      <c r="G119" s="24"/>
      <c r="H119" s="121" t="s">
        <v>1342</v>
      </c>
      <c r="I119" s="106" t="s">
        <v>1324</v>
      </c>
      <c r="J119" s="106" t="s">
        <v>1324</v>
      </c>
      <c r="K119" s="107" t="s">
        <v>1324</v>
      </c>
      <c r="L119" s="110" t="s">
        <v>1375</v>
      </c>
      <c r="M119" s="153" t="s">
        <v>1292</v>
      </c>
      <c r="N119" s="123" t="s">
        <v>1298</v>
      </c>
      <c r="O119" s="109">
        <v>4</v>
      </c>
      <c r="P119" s="105" t="s">
        <v>1451</v>
      </c>
      <c r="Q119" s="111">
        <v>3</v>
      </c>
      <c r="R119" s="105" t="s">
        <v>1424</v>
      </c>
      <c r="S119" s="112">
        <v>1</v>
      </c>
      <c r="T119" s="105" t="s">
        <v>1434</v>
      </c>
      <c r="U119" s="109">
        <v>3</v>
      </c>
      <c r="V119" s="105" t="s">
        <v>1437</v>
      </c>
      <c r="W119" s="111">
        <v>3</v>
      </c>
      <c r="X119" s="105" t="s">
        <v>1373</v>
      </c>
      <c r="Y119" s="109">
        <v>4</v>
      </c>
      <c r="Z119" s="105" t="s">
        <v>1374</v>
      </c>
      <c r="AA119" s="105" t="s">
        <v>1378</v>
      </c>
      <c r="AB119" s="109" t="s">
        <v>1407</v>
      </c>
      <c r="AC119" s="113" t="s">
        <v>1376</v>
      </c>
      <c r="AD119" s="105" t="s">
        <v>1377</v>
      </c>
      <c r="AE119" s="116" t="s">
        <v>1372</v>
      </c>
      <c r="AF119" s="116"/>
      <c r="AG119" s="120" t="s">
        <v>1298</v>
      </c>
      <c r="AH119" s="105">
        <v>2</v>
      </c>
      <c r="AI119" s="105">
        <v>4</v>
      </c>
      <c r="AJ119" s="105">
        <v>2</v>
      </c>
      <c r="AK119" s="105">
        <v>4</v>
      </c>
      <c r="AL119" s="120" t="s">
        <v>1298</v>
      </c>
    </row>
    <row r="120" spans="1:38" x14ac:dyDescent="0.25">
      <c r="A120" s="105">
        <v>112</v>
      </c>
      <c r="B120" s="113">
        <v>2</v>
      </c>
      <c r="C120" s="105" t="s">
        <v>1392</v>
      </c>
      <c r="D120" s="117" t="s">
        <v>163</v>
      </c>
      <c r="E120" s="117"/>
      <c r="F120" s="110" t="s">
        <v>164</v>
      </c>
      <c r="G120" s="105"/>
      <c r="H120" s="121" t="s">
        <v>1342</v>
      </c>
      <c r="I120" s="106" t="s">
        <v>1324</v>
      </c>
      <c r="J120" s="106" t="s">
        <v>1324</v>
      </c>
      <c r="K120" s="107" t="s">
        <v>1324</v>
      </c>
      <c r="L120" s="110" t="s">
        <v>1316</v>
      </c>
      <c r="M120" s="201" t="s">
        <v>1316</v>
      </c>
      <c r="N120" s="123" t="s">
        <v>1298</v>
      </c>
      <c r="O120" s="110">
        <v>2</v>
      </c>
      <c r="P120" s="113" t="s">
        <v>2113</v>
      </c>
      <c r="Q120" s="110">
        <v>2</v>
      </c>
      <c r="R120" s="113" t="s">
        <v>2114</v>
      </c>
      <c r="S120" s="110">
        <v>2</v>
      </c>
      <c r="T120" s="113" t="s">
        <v>2115</v>
      </c>
      <c r="U120" s="110">
        <v>2</v>
      </c>
      <c r="V120" s="113" t="s">
        <v>2116</v>
      </c>
      <c r="W120" s="125">
        <v>2</v>
      </c>
      <c r="X120" s="113" t="s">
        <v>2117</v>
      </c>
      <c r="Y120" s="109">
        <v>4</v>
      </c>
      <c r="Z120" s="105" t="s">
        <v>2090</v>
      </c>
      <c r="AA120" s="113" t="s">
        <v>2118</v>
      </c>
      <c r="AB120" s="111" t="s">
        <v>1323</v>
      </c>
      <c r="AC120" s="113" t="s">
        <v>2119</v>
      </c>
      <c r="AD120" s="113" t="s">
        <v>2120</v>
      </c>
      <c r="AE120" s="116" t="s">
        <v>2121</v>
      </c>
      <c r="AF120" s="118"/>
      <c r="AG120" s="120" t="s">
        <v>1298</v>
      </c>
      <c r="AH120" s="105">
        <v>3</v>
      </c>
      <c r="AI120" s="105">
        <v>5</v>
      </c>
      <c r="AJ120" s="105">
        <v>3</v>
      </c>
      <c r="AK120" s="105">
        <v>4</v>
      </c>
      <c r="AL120" s="120" t="s">
        <v>1298</v>
      </c>
    </row>
    <row r="121" spans="1:38" x14ac:dyDescent="0.25">
      <c r="A121" s="192">
        <v>498</v>
      </c>
      <c r="B121" s="192">
        <v>3</v>
      </c>
      <c r="C121" s="192" t="s">
        <v>179</v>
      </c>
      <c r="D121" s="193" t="s">
        <v>186</v>
      </c>
      <c r="F121" s="196" t="s">
        <v>187</v>
      </c>
      <c r="G121" s="192" t="s">
        <v>188</v>
      </c>
      <c r="H121" s="204" t="s">
        <v>1342</v>
      </c>
      <c r="I121" s="201" t="s">
        <v>1294</v>
      </c>
      <c r="J121" s="199" t="s">
        <v>1292</v>
      </c>
      <c r="K121" s="107" t="s">
        <v>1324</v>
      </c>
      <c r="L121" s="106" t="s">
        <v>1324</v>
      </c>
      <c r="M121" s="211" t="s">
        <v>1301</v>
      </c>
      <c r="N121" s="215" t="s">
        <v>1298</v>
      </c>
      <c r="O121" s="111">
        <v>3</v>
      </c>
      <c r="P121" s="192" t="s">
        <v>2162</v>
      </c>
      <c r="Q121" s="110">
        <v>2</v>
      </c>
      <c r="R121" s="192" t="s">
        <v>2163</v>
      </c>
      <c r="S121" s="124">
        <v>1</v>
      </c>
      <c r="T121" s="192" t="s">
        <v>1434</v>
      </c>
      <c r="U121" s="111">
        <v>3</v>
      </c>
      <c r="V121" s="192" t="s">
        <v>2164</v>
      </c>
      <c r="W121" s="111">
        <v>3</v>
      </c>
      <c r="X121" s="192" t="s">
        <v>2165</v>
      </c>
      <c r="Y121" s="110">
        <v>2</v>
      </c>
      <c r="Z121" s="192" t="s">
        <v>2166</v>
      </c>
      <c r="AA121" s="192" t="s">
        <v>2091</v>
      </c>
      <c r="AB121" s="110" t="s">
        <v>1398</v>
      </c>
      <c r="AC121" s="192" t="s">
        <v>2167</v>
      </c>
      <c r="AD121" s="192" t="s">
        <v>1330</v>
      </c>
      <c r="AE121" s="100" t="s">
        <v>2168</v>
      </c>
      <c r="AG121" s="204" t="s">
        <v>1298</v>
      </c>
      <c r="AH121" s="192">
        <v>2</v>
      </c>
      <c r="AI121" s="192">
        <v>6</v>
      </c>
      <c r="AJ121" s="192">
        <v>2</v>
      </c>
      <c r="AK121" s="192">
        <v>3</v>
      </c>
      <c r="AL121" s="204" t="s">
        <v>1298</v>
      </c>
    </row>
    <row r="122" spans="1:38" x14ac:dyDescent="0.25">
      <c r="A122" s="192">
        <v>2</v>
      </c>
      <c r="B122" s="192">
        <v>1</v>
      </c>
      <c r="C122" s="192" t="s">
        <v>2548</v>
      </c>
      <c r="D122" s="205" t="s">
        <v>16</v>
      </c>
      <c r="E122" s="206"/>
      <c r="F122" s="209" t="s">
        <v>17</v>
      </c>
      <c r="H122" s="204" t="s">
        <v>1342</v>
      </c>
      <c r="I122" s="192" t="s">
        <v>1324</v>
      </c>
      <c r="J122" s="192" t="s">
        <v>1324</v>
      </c>
      <c r="K122" s="192" t="s">
        <v>1324</v>
      </c>
      <c r="L122" s="199" t="s">
        <v>1292</v>
      </c>
      <c r="M122" s="211" t="s">
        <v>1301</v>
      </c>
      <c r="N122" s="215" t="s">
        <v>1298</v>
      </c>
      <c r="O122" s="201">
        <v>2</v>
      </c>
      <c r="P122" s="166" t="s">
        <v>1768</v>
      </c>
      <c r="Q122" s="196">
        <v>3</v>
      </c>
      <c r="R122" s="195" t="s">
        <v>1769</v>
      </c>
      <c r="S122" s="196">
        <v>3</v>
      </c>
      <c r="T122" s="166" t="s">
        <v>1770</v>
      </c>
      <c r="U122" s="199">
        <v>4</v>
      </c>
      <c r="V122" s="167" t="s">
        <v>1771</v>
      </c>
      <c r="W122" s="201">
        <v>2</v>
      </c>
      <c r="X122" s="168" t="s">
        <v>1772</v>
      </c>
      <c r="Y122" s="201">
        <v>2</v>
      </c>
      <c r="Z122" s="166" t="s">
        <v>1773</v>
      </c>
      <c r="AA122" s="192" t="s">
        <v>1774</v>
      </c>
      <c r="AB122" s="199" t="s">
        <v>1775</v>
      </c>
      <c r="AC122" s="192" t="s">
        <v>1778</v>
      </c>
      <c r="AD122" s="192" t="s">
        <v>1779</v>
      </c>
      <c r="AE122" s="195" t="s">
        <v>1776</v>
      </c>
      <c r="AF122" s="192" t="s">
        <v>1777</v>
      </c>
      <c r="AG122" s="204" t="s">
        <v>1298</v>
      </c>
      <c r="AH122" s="192">
        <v>2</v>
      </c>
      <c r="AI122" s="192">
        <v>4</v>
      </c>
      <c r="AJ122" s="192">
        <v>6</v>
      </c>
      <c r="AK122" s="192">
        <v>2</v>
      </c>
      <c r="AL122" s="204" t="s">
        <v>1298</v>
      </c>
    </row>
    <row r="123" spans="1:38" x14ac:dyDescent="0.25">
      <c r="A123" s="192">
        <v>10</v>
      </c>
      <c r="B123" s="192">
        <v>1</v>
      </c>
      <c r="C123" s="192" t="s">
        <v>2548</v>
      </c>
      <c r="D123" s="205" t="s">
        <v>18</v>
      </c>
      <c r="E123" s="206"/>
      <c r="F123" s="208" t="s">
        <v>19</v>
      </c>
      <c r="H123" s="204" t="s">
        <v>1342</v>
      </c>
      <c r="I123" s="192" t="s">
        <v>1324</v>
      </c>
      <c r="J123" s="198" t="s">
        <v>1324</v>
      </c>
      <c r="K123" s="203" t="s">
        <v>2483</v>
      </c>
      <c r="L123" s="192" t="s">
        <v>1324</v>
      </c>
      <c r="M123" s="201" t="s">
        <v>1316</v>
      </c>
      <c r="N123" s="215" t="s">
        <v>1298</v>
      </c>
      <c r="O123" s="201">
        <v>2</v>
      </c>
      <c r="P123" s="192" t="s">
        <v>2484</v>
      </c>
      <c r="Q123" s="202">
        <v>1</v>
      </c>
      <c r="R123" s="192" t="s">
        <v>2485</v>
      </c>
      <c r="S123" s="201">
        <v>2</v>
      </c>
      <c r="T123" s="192" t="s">
        <v>2507</v>
      </c>
      <c r="U123" s="201">
        <v>2</v>
      </c>
      <c r="V123" s="192" t="s">
        <v>2486</v>
      </c>
      <c r="W123" s="202">
        <v>1</v>
      </c>
      <c r="X123" s="192" t="s">
        <v>2487</v>
      </c>
      <c r="Y123" s="201">
        <v>2</v>
      </c>
      <c r="Z123" s="192" t="s">
        <v>2488</v>
      </c>
      <c r="AA123" s="192" t="s">
        <v>2489</v>
      </c>
      <c r="AB123" s="202" t="s">
        <v>1525</v>
      </c>
      <c r="AC123" s="192" t="s">
        <v>2490</v>
      </c>
      <c r="AD123" s="192" t="s">
        <v>2482</v>
      </c>
      <c r="AE123" s="195" t="s">
        <v>2491</v>
      </c>
      <c r="AF123" s="210" t="s">
        <v>2495</v>
      </c>
      <c r="AG123" s="204" t="s">
        <v>1298</v>
      </c>
      <c r="AH123" s="192">
        <v>2</v>
      </c>
      <c r="AI123" s="192">
        <v>4</v>
      </c>
      <c r="AJ123" s="192">
        <v>2</v>
      </c>
      <c r="AK123" s="192">
        <v>3</v>
      </c>
      <c r="AL123" s="204" t="s">
        <v>1298</v>
      </c>
    </row>
    <row r="124" spans="1:38" x14ac:dyDescent="0.25">
      <c r="A124" s="192">
        <v>665</v>
      </c>
      <c r="B124" s="192">
        <v>1</v>
      </c>
      <c r="C124" s="192" t="s">
        <v>2548</v>
      </c>
      <c r="D124" s="205" t="s">
        <v>12</v>
      </c>
      <c r="E124" s="206"/>
      <c r="F124" s="208" t="s">
        <v>13</v>
      </c>
      <c r="H124" s="204" t="s">
        <v>1342</v>
      </c>
      <c r="I124" s="192" t="s">
        <v>1324</v>
      </c>
      <c r="J124" s="198" t="s">
        <v>1324</v>
      </c>
      <c r="K124" s="197" t="s">
        <v>1324</v>
      </c>
      <c r="L124" s="192" t="s">
        <v>1324</v>
      </c>
      <c r="M124" s="212" t="s">
        <v>1316</v>
      </c>
      <c r="N124" s="215" t="s">
        <v>1298</v>
      </c>
      <c r="O124" s="201">
        <v>2</v>
      </c>
      <c r="P124" s="192" t="s">
        <v>2456</v>
      </c>
      <c r="Q124" s="201">
        <v>2</v>
      </c>
      <c r="R124" s="192" t="s">
        <v>2457</v>
      </c>
      <c r="S124" s="201">
        <v>2</v>
      </c>
      <c r="T124" s="192" t="s">
        <v>2458</v>
      </c>
      <c r="U124" s="199">
        <v>4</v>
      </c>
      <c r="V124" s="192" t="s">
        <v>2459</v>
      </c>
      <c r="W124" s="196">
        <v>3</v>
      </c>
      <c r="X124" s="192" t="s">
        <v>2460</v>
      </c>
      <c r="Y124" s="196">
        <v>3</v>
      </c>
      <c r="Z124" s="192" t="s">
        <v>2461</v>
      </c>
      <c r="AA124" s="192" t="s">
        <v>2462</v>
      </c>
      <c r="AB124" s="196" t="s">
        <v>2463</v>
      </c>
      <c r="AC124" s="194" t="s">
        <v>2464</v>
      </c>
      <c r="AD124" s="194" t="s">
        <v>1284</v>
      </c>
      <c r="AE124" s="195" t="s">
        <v>2465</v>
      </c>
      <c r="AF124" s="195" t="s">
        <v>2494</v>
      </c>
      <c r="AG124" s="204" t="s">
        <v>1298</v>
      </c>
      <c r="AH124" s="192">
        <v>1</v>
      </c>
      <c r="AI124" s="192">
        <v>1</v>
      </c>
      <c r="AJ124" s="192">
        <v>6</v>
      </c>
      <c r="AK124" s="192">
        <v>1</v>
      </c>
      <c r="AL124" s="204" t="s">
        <v>1298</v>
      </c>
    </row>
    <row r="125" spans="1:38" x14ac:dyDescent="0.25">
      <c r="A125" s="192">
        <v>55</v>
      </c>
      <c r="B125" s="192">
        <v>1</v>
      </c>
      <c r="C125" s="192" t="s">
        <v>2548</v>
      </c>
      <c r="D125" s="205" t="s">
        <v>84</v>
      </c>
      <c r="E125" s="206"/>
      <c r="F125" s="142" t="s">
        <v>1834</v>
      </c>
      <c r="H125" s="204" t="s">
        <v>1342</v>
      </c>
      <c r="I125" s="192" t="s">
        <v>1324</v>
      </c>
      <c r="J125" s="192" t="s">
        <v>1324</v>
      </c>
      <c r="K125" s="192" t="s">
        <v>1324</v>
      </c>
      <c r="L125" s="192" t="s">
        <v>1324</v>
      </c>
      <c r="M125" s="199" t="s">
        <v>1292</v>
      </c>
      <c r="N125" s="215" t="s">
        <v>1298</v>
      </c>
      <c r="O125" s="201">
        <v>2</v>
      </c>
      <c r="P125" s="192" t="s">
        <v>1835</v>
      </c>
      <c r="Q125" s="196">
        <v>3</v>
      </c>
      <c r="R125" s="192" t="s">
        <v>1836</v>
      </c>
      <c r="S125" s="199">
        <v>4</v>
      </c>
      <c r="T125" s="192" t="s">
        <v>1837</v>
      </c>
      <c r="U125" s="199">
        <v>4</v>
      </c>
      <c r="V125" s="192" t="s">
        <v>1838</v>
      </c>
      <c r="W125" s="202">
        <v>1</v>
      </c>
      <c r="X125" s="192" t="s">
        <v>2170</v>
      </c>
      <c r="Y125" s="199">
        <v>4</v>
      </c>
      <c r="Z125" s="192" t="s">
        <v>1839</v>
      </c>
      <c r="AA125" s="192" t="s">
        <v>1840</v>
      </c>
      <c r="AB125" s="196" t="s">
        <v>1841</v>
      </c>
      <c r="AC125" s="192" t="s">
        <v>1844</v>
      </c>
      <c r="AD125" s="192" t="s">
        <v>1865</v>
      </c>
      <c r="AE125" s="166" t="s">
        <v>1842</v>
      </c>
      <c r="AF125" s="192" t="s">
        <v>1843</v>
      </c>
      <c r="AG125" s="204" t="s">
        <v>1298</v>
      </c>
      <c r="AH125" s="192">
        <v>4</v>
      </c>
      <c r="AI125" s="192">
        <v>5</v>
      </c>
      <c r="AJ125" s="192">
        <v>4</v>
      </c>
      <c r="AK125" s="192">
        <v>5</v>
      </c>
      <c r="AL125" s="204" t="s">
        <v>1298</v>
      </c>
    </row>
    <row r="126" spans="1:38" x14ac:dyDescent="0.25">
      <c r="A126" s="192">
        <v>27</v>
      </c>
      <c r="B126" s="192">
        <v>1</v>
      </c>
      <c r="C126" s="192" t="s">
        <v>2548</v>
      </c>
      <c r="D126" s="205" t="s">
        <v>118</v>
      </c>
      <c r="E126" s="206"/>
      <c r="F126" s="208" t="s">
        <v>119</v>
      </c>
      <c r="H126" s="204" t="s">
        <v>1342</v>
      </c>
      <c r="I126" s="192" t="s">
        <v>1324</v>
      </c>
      <c r="J126" s="198" t="s">
        <v>1324</v>
      </c>
      <c r="K126" s="192" t="s">
        <v>1324</v>
      </c>
      <c r="L126" s="192" t="s">
        <v>1324</v>
      </c>
      <c r="M126" s="201" t="s">
        <v>1316</v>
      </c>
      <c r="N126" s="215" t="s">
        <v>1298</v>
      </c>
      <c r="O126" s="201">
        <v>2</v>
      </c>
      <c r="P126" s="192" t="s">
        <v>2303</v>
      </c>
      <c r="Q126" s="202">
        <v>1</v>
      </c>
      <c r="R126" s="192" t="s">
        <v>2302</v>
      </c>
      <c r="S126" s="201">
        <v>2</v>
      </c>
      <c r="T126" s="192" t="s">
        <v>2301</v>
      </c>
      <c r="U126" s="196">
        <v>3</v>
      </c>
      <c r="V126" s="192" t="s">
        <v>2270</v>
      </c>
      <c r="W126" s="201">
        <v>2</v>
      </c>
      <c r="X126" s="192" t="s">
        <v>2271</v>
      </c>
      <c r="Y126" s="201">
        <v>2</v>
      </c>
      <c r="Z126" s="192" t="s">
        <v>2272</v>
      </c>
      <c r="AA126" s="194" t="s">
        <v>2273</v>
      </c>
      <c r="AB126" s="201" t="s">
        <v>2274</v>
      </c>
      <c r="AC126" s="194" t="s">
        <v>2275</v>
      </c>
      <c r="AD126" s="194" t="s">
        <v>2276</v>
      </c>
      <c r="AE126" s="198" t="s">
        <v>2277</v>
      </c>
      <c r="AF126" s="195"/>
      <c r="AG126" s="204" t="s">
        <v>1298</v>
      </c>
      <c r="AH126" s="192">
        <v>2</v>
      </c>
      <c r="AI126" s="192">
        <v>4</v>
      </c>
      <c r="AJ126" s="192">
        <v>6</v>
      </c>
      <c r="AK126" s="192">
        <v>2</v>
      </c>
      <c r="AL126" s="204" t="s">
        <v>1298</v>
      </c>
    </row>
    <row r="127" spans="1:38" x14ac:dyDescent="0.25">
      <c r="A127" s="195">
        <v>455</v>
      </c>
      <c r="B127" s="195">
        <v>4</v>
      </c>
      <c r="C127" s="195" t="s">
        <v>1727</v>
      </c>
      <c r="D127" s="150" t="s">
        <v>237</v>
      </c>
      <c r="E127" s="151"/>
      <c r="F127" s="164" t="s">
        <v>238</v>
      </c>
      <c r="G127" s="195"/>
      <c r="H127" s="204" t="s">
        <v>1342</v>
      </c>
      <c r="I127" s="195" t="s">
        <v>1324</v>
      </c>
      <c r="J127" s="160" t="s">
        <v>1290</v>
      </c>
      <c r="K127" s="195" t="s">
        <v>1324</v>
      </c>
      <c r="L127" s="195" t="s">
        <v>1324</v>
      </c>
      <c r="M127" s="157" t="s">
        <v>1290</v>
      </c>
      <c r="N127" s="215" t="s">
        <v>1298</v>
      </c>
      <c r="O127" s="157">
        <v>1</v>
      </c>
      <c r="P127" s="195" t="s">
        <v>2054</v>
      </c>
      <c r="Q127" s="157">
        <v>1</v>
      </c>
      <c r="R127" s="195" t="s">
        <v>2055</v>
      </c>
      <c r="S127" s="157">
        <v>1</v>
      </c>
      <c r="T127" s="195" t="s">
        <v>2056</v>
      </c>
      <c r="U127" s="165">
        <v>3</v>
      </c>
      <c r="V127" s="195" t="s">
        <v>2057</v>
      </c>
      <c r="W127" s="155">
        <v>2</v>
      </c>
      <c r="X127" s="195" t="s">
        <v>2058</v>
      </c>
      <c r="Y127" s="157">
        <v>1</v>
      </c>
      <c r="Z127" s="195" t="s">
        <v>1285</v>
      </c>
      <c r="AA127" s="195" t="s">
        <v>1305</v>
      </c>
      <c r="AB127" s="157" t="s">
        <v>1525</v>
      </c>
      <c r="AC127" s="195" t="s">
        <v>2059</v>
      </c>
      <c r="AD127" s="195" t="s">
        <v>2060</v>
      </c>
      <c r="AE127" s="195" t="s">
        <v>2543</v>
      </c>
      <c r="AF127" s="195" t="s">
        <v>1316</v>
      </c>
      <c r="AG127" s="204" t="s">
        <v>1298</v>
      </c>
      <c r="AH127" s="195">
        <v>1</v>
      </c>
      <c r="AI127" s="195">
        <v>6</v>
      </c>
      <c r="AJ127" s="195">
        <v>6</v>
      </c>
      <c r="AK127" s="195">
        <v>1</v>
      </c>
      <c r="AL127" s="204" t="s">
        <v>1298</v>
      </c>
    </row>
    <row r="128" spans="1:38" x14ac:dyDescent="0.25">
      <c r="A128" s="195">
        <v>431</v>
      </c>
      <c r="B128" s="195">
        <v>4</v>
      </c>
      <c r="C128" s="195" t="s">
        <v>1727</v>
      </c>
      <c r="D128" s="150" t="s">
        <v>294</v>
      </c>
      <c r="E128" s="151"/>
      <c r="F128" s="154" t="s">
        <v>295</v>
      </c>
      <c r="G128" s="195"/>
      <c r="H128" s="204" t="s">
        <v>1342</v>
      </c>
      <c r="I128" s="195" t="s">
        <v>1324</v>
      </c>
      <c r="J128" s="195" t="s">
        <v>1324</v>
      </c>
      <c r="K128" s="195" t="s">
        <v>1324</v>
      </c>
      <c r="L128" s="195" t="s">
        <v>1324</v>
      </c>
      <c r="M128" s="155" t="s">
        <v>1316</v>
      </c>
      <c r="N128" s="215" t="s">
        <v>1298</v>
      </c>
      <c r="O128" s="155">
        <v>2</v>
      </c>
      <c r="P128" s="195" t="s">
        <v>2248</v>
      </c>
      <c r="Q128" s="155">
        <v>2</v>
      </c>
      <c r="R128" s="195" t="s">
        <v>2244</v>
      </c>
      <c r="S128" s="155">
        <v>2</v>
      </c>
      <c r="T128" s="166" t="s">
        <v>2243</v>
      </c>
      <c r="U128" s="155">
        <v>2</v>
      </c>
      <c r="V128" s="195" t="s">
        <v>2245</v>
      </c>
      <c r="W128" s="165">
        <v>3</v>
      </c>
      <c r="X128" s="195" t="s">
        <v>2238</v>
      </c>
      <c r="Y128" s="157">
        <v>1</v>
      </c>
      <c r="Z128" s="195" t="s">
        <v>2214</v>
      </c>
      <c r="AA128" s="195" t="s">
        <v>1305</v>
      </c>
      <c r="AB128" s="155" t="s">
        <v>1316</v>
      </c>
      <c r="AC128" s="195" t="s">
        <v>2246</v>
      </c>
      <c r="AD128" s="195" t="s">
        <v>2218</v>
      </c>
      <c r="AE128" s="195" t="s">
        <v>2537</v>
      </c>
      <c r="AF128" s="195" t="s">
        <v>1316</v>
      </c>
      <c r="AG128" s="204" t="s">
        <v>1298</v>
      </c>
      <c r="AH128" s="195">
        <v>2</v>
      </c>
      <c r="AI128" s="195">
        <v>6</v>
      </c>
      <c r="AJ128" s="195">
        <v>2</v>
      </c>
      <c r="AK128" s="195">
        <v>3</v>
      </c>
      <c r="AL128" s="204" t="s">
        <v>1298</v>
      </c>
    </row>
    <row r="129" spans="1:38" x14ac:dyDescent="0.25">
      <c r="A129" s="195">
        <v>143</v>
      </c>
      <c r="B129" s="195">
        <v>4</v>
      </c>
      <c r="C129" s="195" t="s">
        <v>1727</v>
      </c>
      <c r="D129" s="150" t="s">
        <v>314</v>
      </c>
      <c r="E129" s="151"/>
      <c r="F129" s="162" t="s">
        <v>315</v>
      </c>
      <c r="G129" s="195"/>
      <c r="H129" s="204" t="s">
        <v>1342</v>
      </c>
      <c r="I129" s="195" t="s">
        <v>1324</v>
      </c>
      <c r="J129" s="195" t="s">
        <v>1324</v>
      </c>
      <c r="K129" s="195" t="s">
        <v>1324</v>
      </c>
      <c r="L129" s="195" t="s">
        <v>1324</v>
      </c>
      <c r="M129" s="211" t="s">
        <v>1301</v>
      </c>
      <c r="N129" s="215" t="s">
        <v>1298</v>
      </c>
      <c r="O129" s="165">
        <v>3</v>
      </c>
      <c r="P129" s="195" t="s">
        <v>2388</v>
      </c>
      <c r="Q129" s="155">
        <v>2</v>
      </c>
      <c r="R129" s="195" t="s">
        <v>2389</v>
      </c>
      <c r="S129" s="165">
        <v>3</v>
      </c>
      <c r="T129" s="195" t="s">
        <v>2390</v>
      </c>
      <c r="U129" s="155">
        <v>2</v>
      </c>
      <c r="V129" s="195" t="s">
        <v>2391</v>
      </c>
      <c r="W129" s="155">
        <v>2</v>
      </c>
      <c r="X129" s="195" t="s">
        <v>2392</v>
      </c>
      <c r="Y129" s="157">
        <v>1</v>
      </c>
      <c r="Z129" s="195" t="s">
        <v>1285</v>
      </c>
      <c r="AA129" s="195" t="s">
        <v>1627</v>
      </c>
      <c r="AB129" s="157" t="s">
        <v>1525</v>
      </c>
      <c r="AC129" s="195" t="s">
        <v>2393</v>
      </c>
      <c r="AD129" s="195" t="s">
        <v>2394</v>
      </c>
      <c r="AE129" s="195" t="s">
        <v>2544</v>
      </c>
      <c r="AF129" s="195" t="s">
        <v>1323</v>
      </c>
      <c r="AG129" s="204" t="s">
        <v>1298</v>
      </c>
      <c r="AH129" s="195">
        <v>2</v>
      </c>
      <c r="AI129" s="195">
        <v>6</v>
      </c>
      <c r="AJ129" s="195">
        <v>2</v>
      </c>
      <c r="AK129" s="195">
        <v>4</v>
      </c>
      <c r="AL129" s="204" t="s">
        <v>1298</v>
      </c>
    </row>
    <row r="130" spans="1:38" x14ac:dyDescent="0.25">
      <c r="A130" s="195">
        <v>432</v>
      </c>
      <c r="B130" s="195">
        <v>4</v>
      </c>
      <c r="C130" s="195" t="s">
        <v>1727</v>
      </c>
      <c r="D130" s="150" t="s">
        <v>324</v>
      </c>
      <c r="E130" s="151"/>
      <c r="F130" s="154" t="s">
        <v>325</v>
      </c>
      <c r="G130" s="195"/>
      <c r="H130" s="204" t="s">
        <v>1342</v>
      </c>
      <c r="I130" s="155" t="s">
        <v>1294</v>
      </c>
      <c r="J130" s="210" t="s">
        <v>1324</v>
      </c>
      <c r="K130" s="163" t="s">
        <v>1324</v>
      </c>
      <c r="L130" s="195" t="s">
        <v>1324</v>
      </c>
      <c r="M130" s="155" t="s">
        <v>1316</v>
      </c>
      <c r="N130" s="215" t="s">
        <v>1298</v>
      </c>
      <c r="O130" s="155">
        <v>2</v>
      </c>
      <c r="P130" s="195" t="s">
        <v>1728</v>
      </c>
      <c r="Q130" s="157">
        <v>1</v>
      </c>
      <c r="R130" s="195" t="s">
        <v>1681</v>
      </c>
      <c r="S130" s="155">
        <v>2</v>
      </c>
      <c r="T130" s="195" t="s">
        <v>1729</v>
      </c>
      <c r="U130" s="165">
        <v>3</v>
      </c>
      <c r="V130" s="195" t="s">
        <v>1724</v>
      </c>
      <c r="W130" s="195" t="s">
        <v>1324</v>
      </c>
      <c r="X130" s="195" t="s">
        <v>1324</v>
      </c>
      <c r="Y130" s="157">
        <v>1</v>
      </c>
      <c r="Z130" s="195" t="s">
        <v>1731</v>
      </c>
      <c r="AA130" s="195" t="s">
        <v>1284</v>
      </c>
      <c r="AB130" s="195" t="s">
        <v>1324</v>
      </c>
      <c r="AC130" s="195" t="s">
        <v>1725</v>
      </c>
      <c r="AD130" s="195" t="s">
        <v>1726</v>
      </c>
      <c r="AE130" s="195" t="s">
        <v>1730</v>
      </c>
      <c r="AF130" s="195" t="s">
        <v>1323</v>
      </c>
      <c r="AG130" s="204" t="s">
        <v>1298</v>
      </c>
      <c r="AH130" s="195">
        <v>2</v>
      </c>
      <c r="AI130" s="195">
        <v>5</v>
      </c>
      <c r="AJ130" s="195">
        <v>2</v>
      </c>
      <c r="AK130" s="195">
        <v>3</v>
      </c>
      <c r="AL130" s="204" t="s">
        <v>1298</v>
      </c>
    </row>
    <row r="131" spans="1:38" x14ac:dyDescent="0.25">
      <c r="A131" s="195">
        <v>150</v>
      </c>
      <c r="B131" s="195">
        <v>4</v>
      </c>
      <c r="C131" s="195" t="s">
        <v>1727</v>
      </c>
      <c r="D131" s="150" t="s">
        <v>347</v>
      </c>
      <c r="E131" s="151"/>
      <c r="F131" s="154" t="s">
        <v>348</v>
      </c>
      <c r="G131" s="195"/>
      <c r="H131" s="204" t="s">
        <v>1342</v>
      </c>
      <c r="I131" s="153" t="s">
        <v>1292</v>
      </c>
      <c r="J131" s="210" t="s">
        <v>1324</v>
      </c>
      <c r="K131" s="163" t="s">
        <v>1324</v>
      </c>
      <c r="L131" s="195" t="s">
        <v>1324</v>
      </c>
      <c r="M131" s="155" t="s">
        <v>1316</v>
      </c>
      <c r="N131" s="215" t="s">
        <v>1298</v>
      </c>
      <c r="O131" s="155">
        <v>2</v>
      </c>
      <c r="P131" s="195" t="s">
        <v>1740</v>
      </c>
      <c r="Q131" s="155">
        <v>2</v>
      </c>
      <c r="R131" s="195" t="s">
        <v>1738</v>
      </c>
      <c r="S131" s="155">
        <v>2</v>
      </c>
      <c r="T131" s="195" t="s">
        <v>1744</v>
      </c>
      <c r="U131" s="165">
        <v>3</v>
      </c>
      <c r="V131" s="195" t="s">
        <v>1742</v>
      </c>
      <c r="W131" s="155">
        <v>2</v>
      </c>
      <c r="X131" s="195" t="s">
        <v>1739</v>
      </c>
      <c r="Y131" s="157">
        <v>1</v>
      </c>
      <c r="Z131" s="195" t="s">
        <v>1741</v>
      </c>
      <c r="AA131" s="195" t="s">
        <v>1284</v>
      </c>
      <c r="AB131" s="157" t="s">
        <v>1525</v>
      </c>
      <c r="AC131" s="195" t="s">
        <v>1745</v>
      </c>
      <c r="AD131" s="195" t="s">
        <v>1746</v>
      </c>
      <c r="AE131" s="195" t="s">
        <v>1743</v>
      </c>
      <c r="AF131" s="195" t="s">
        <v>1323</v>
      </c>
      <c r="AG131" s="204" t="s">
        <v>1298</v>
      </c>
      <c r="AH131" s="195">
        <v>1</v>
      </c>
      <c r="AI131" s="195">
        <v>4</v>
      </c>
      <c r="AJ131" s="195">
        <v>1</v>
      </c>
      <c r="AK131" s="195">
        <v>3</v>
      </c>
      <c r="AL131" s="204" t="s">
        <v>1298</v>
      </c>
    </row>
    <row r="132" spans="1:38" x14ac:dyDescent="0.25">
      <c r="A132" s="192">
        <v>669</v>
      </c>
      <c r="B132" s="192">
        <v>3</v>
      </c>
      <c r="C132" s="192" t="s">
        <v>183</v>
      </c>
      <c r="D132" s="193" t="s">
        <v>192</v>
      </c>
      <c r="F132" s="192" t="s">
        <v>193</v>
      </c>
      <c r="H132" s="204" t="s">
        <v>1298</v>
      </c>
      <c r="M132" s="192"/>
      <c r="N132" s="215" t="s">
        <v>1298</v>
      </c>
      <c r="AG132" s="204" t="s">
        <v>1298</v>
      </c>
      <c r="AH132" s="192">
        <v>1</v>
      </c>
      <c r="AI132" s="192">
        <v>4</v>
      </c>
      <c r="AJ132" s="192">
        <v>6</v>
      </c>
      <c r="AK132" s="192">
        <v>1</v>
      </c>
      <c r="AL132" s="204" t="s">
        <v>1298</v>
      </c>
    </row>
    <row r="133" spans="1:38" x14ac:dyDescent="0.25">
      <c r="A133" s="192">
        <v>666</v>
      </c>
      <c r="B133" s="192">
        <v>3</v>
      </c>
      <c r="C133" s="192" t="s">
        <v>183</v>
      </c>
      <c r="D133" s="193" t="s">
        <v>199</v>
      </c>
      <c r="F133" s="192" t="s">
        <v>200</v>
      </c>
      <c r="H133" s="204" t="s">
        <v>1298</v>
      </c>
      <c r="M133" s="192"/>
      <c r="N133" s="215" t="s">
        <v>1298</v>
      </c>
      <c r="AG133" s="204" t="s">
        <v>1298</v>
      </c>
      <c r="AH133" s="192">
        <v>3</v>
      </c>
      <c r="AI133" s="192">
        <v>5</v>
      </c>
      <c r="AJ133" s="192">
        <v>3</v>
      </c>
      <c r="AK133" s="192">
        <v>4</v>
      </c>
      <c r="AL133" s="204" t="s">
        <v>1298</v>
      </c>
    </row>
    <row r="134" spans="1:38" x14ac:dyDescent="0.25">
      <c r="A134" s="192">
        <v>670</v>
      </c>
      <c r="B134" s="192">
        <v>3</v>
      </c>
      <c r="C134" s="192" t="s">
        <v>183</v>
      </c>
      <c r="D134" s="193" t="s">
        <v>201</v>
      </c>
      <c r="E134" s="192" t="s">
        <v>202</v>
      </c>
      <c r="F134" s="192" t="s">
        <v>203</v>
      </c>
      <c r="G134" s="192" t="s">
        <v>204</v>
      </c>
      <c r="H134" s="204" t="s">
        <v>1298</v>
      </c>
      <c r="M134" s="192"/>
      <c r="N134" s="215" t="s">
        <v>1298</v>
      </c>
      <c r="AG134" s="204" t="s">
        <v>1298</v>
      </c>
      <c r="AH134" s="192">
        <v>1</v>
      </c>
      <c r="AI134" s="192">
        <v>6</v>
      </c>
      <c r="AJ134" s="192">
        <v>6</v>
      </c>
      <c r="AK134" s="192">
        <v>1</v>
      </c>
      <c r="AL134" s="204" t="s">
        <v>1298</v>
      </c>
    </row>
    <row r="135" spans="1:38" x14ac:dyDescent="0.25">
      <c r="A135" s="192">
        <v>677</v>
      </c>
      <c r="B135" s="192">
        <v>3</v>
      </c>
      <c r="C135" s="192" t="s">
        <v>183</v>
      </c>
      <c r="D135" s="193" t="s">
        <v>205</v>
      </c>
      <c r="F135" s="192" t="s">
        <v>206</v>
      </c>
      <c r="H135" s="204" t="s">
        <v>1298</v>
      </c>
      <c r="M135" s="192"/>
      <c r="N135" s="215" t="s">
        <v>1298</v>
      </c>
      <c r="AG135" s="204" t="s">
        <v>1298</v>
      </c>
      <c r="AH135" s="192">
        <v>2</v>
      </c>
      <c r="AI135" s="192">
        <v>5</v>
      </c>
      <c r="AJ135" s="192">
        <v>6</v>
      </c>
      <c r="AK135" s="192">
        <v>2</v>
      </c>
      <c r="AL135" s="204" t="s">
        <v>1298</v>
      </c>
    </row>
    <row r="136" spans="1:38" x14ac:dyDescent="0.25">
      <c r="A136" s="192">
        <v>671</v>
      </c>
      <c r="B136" s="192">
        <v>3</v>
      </c>
      <c r="C136" s="192" t="s">
        <v>183</v>
      </c>
      <c r="D136" s="193" t="s">
        <v>207</v>
      </c>
      <c r="F136" s="192" t="s">
        <v>208</v>
      </c>
      <c r="H136" s="204" t="s">
        <v>1298</v>
      </c>
      <c r="M136" s="192"/>
      <c r="N136" s="215" t="s">
        <v>1298</v>
      </c>
      <c r="AG136" s="204" t="s">
        <v>1298</v>
      </c>
      <c r="AH136" s="192">
        <v>2</v>
      </c>
      <c r="AI136" s="192">
        <v>6</v>
      </c>
      <c r="AJ136" s="192">
        <v>6</v>
      </c>
      <c r="AK136" s="192">
        <v>2</v>
      </c>
      <c r="AL136" s="204" t="s">
        <v>1298</v>
      </c>
    </row>
    <row r="137" spans="1:38" x14ac:dyDescent="0.25">
      <c r="A137" s="192">
        <v>674</v>
      </c>
      <c r="B137" s="192">
        <v>3</v>
      </c>
      <c r="C137" s="192" t="s">
        <v>183</v>
      </c>
      <c r="D137" s="193" t="s">
        <v>212</v>
      </c>
      <c r="F137" s="192" t="s">
        <v>213</v>
      </c>
      <c r="G137" s="192" t="s">
        <v>214</v>
      </c>
      <c r="H137" s="204" t="s">
        <v>1298</v>
      </c>
      <c r="M137" s="192"/>
      <c r="N137" s="215" t="s">
        <v>1298</v>
      </c>
      <c r="AG137" s="204" t="s">
        <v>1298</v>
      </c>
      <c r="AH137" s="192">
        <v>4</v>
      </c>
      <c r="AI137" s="192">
        <v>4</v>
      </c>
      <c r="AJ137" s="192">
        <v>6</v>
      </c>
      <c r="AK137" s="192">
        <v>5</v>
      </c>
      <c r="AL137" s="204" t="s">
        <v>1298</v>
      </c>
    </row>
    <row r="138" spans="1:38" x14ac:dyDescent="0.25">
      <c r="A138" s="192">
        <v>675</v>
      </c>
      <c r="B138" s="192">
        <v>3</v>
      </c>
      <c r="C138" s="192" t="s">
        <v>183</v>
      </c>
      <c r="D138" s="193" t="s">
        <v>215</v>
      </c>
      <c r="F138" s="192" t="s">
        <v>216</v>
      </c>
      <c r="G138" s="192" t="s">
        <v>217</v>
      </c>
      <c r="H138" s="204" t="s">
        <v>1298</v>
      </c>
      <c r="M138" s="192"/>
      <c r="N138" s="215" t="s">
        <v>1298</v>
      </c>
      <c r="AG138" s="204" t="s">
        <v>1298</v>
      </c>
      <c r="AH138" s="192">
        <v>3</v>
      </c>
      <c r="AI138" s="192">
        <v>5</v>
      </c>
      <c r="AJ138" s="192">
        <v>3</v>
      </c>
      <c r="AK138" s="192">
        <v>4</v>
      </c>
      <c r="AL138" s="204" t="s">
        <v>1298</v>
      </c>
    </row>
    <row r="139" spans="1:38" x14ac:dyDescent="0.25">
      <c r="A139" s="192">
        <v>676</v>
      </c>
      <c r="B139" s="192">
        <v>3</v>
      </c>
      <c r="C139" s="192" t="s">
        <v>183</v>
      </c>
      <c r="D139" s="193" t="s">
        <v>218</v>
      </c>
      <c r="F139" s="192" t="s">
        <v>219</v>
      </c>
      <c r="G139" s="192" t="s">
        <v>220</v>
      </c>
      <c r="H139" s="204" t="s">
        <v>1298</v>
      </c>
      <c r="M139" s="192"/>
      <c r="N139" s="215" t="s">
        <v>1298</v>
      </c>
      <c r="AG139" s="204" t="s">
        <v>1298</v>
      </c>
      <c r="AH139" s="192">
        <v>5</v>
      </c>
      <c r="AI139" s="192">
        <v>6</v>
      </c>
      <c r="AJ139" s="192">
        <v>6</v>
      </c>
      <c r="AK139" s="192">
        <v>5</v>
      </c>
      <c r="AL139" s="204" t="s">
        <v>1298</v>
      </c>
    </row>
    <row r="140" spans="1:38" x14ac:dyDescent="0.25">
      <c r="A140" s="192">
        <v>497</v>
      </c>
      <c r="B140" s="192">
        <v>3</v>
      </c>
      <c r="C140" s="192" t="s">
        <v>179</v>
      </c>
      <c r="D140" s="193" t="s">
        <v>180</v>
      </c>
      <c r="E140" s="192" t="s">
        <v>181</v>
      </c>
      <c r="F140" s="192" t="s">
        <v>182</v>
      </c>
      <c r="H140" s="204" t="s">
        <v>1298</v>
      </c>
      <c r="M140" s="192"/>
      <c r="N140" s="215" t="s">
        <v>1298</v>
      </c>
      <c r="AG140" s="204" t="s">
        <v>1298</v>
      </c>
      <c r="AH140" s="192">
        <v>2</v>
      </c>
      <c r="AI140" s="192">
        <v>5</v>
      </c>
      <c r="AJ140" s="192">
        <v>6</v>
      </c>
      <c r="AK140" s="192">
        <v>2</v>
      </c>
      <c r="AL140" s="204" t="s">
        <v>1298</v>
      </c>
    </row>
    <row r="141" spans="1:38" x14ac:dyDescent="0.25">
      <c r="A141" s="192">
        <v>496</v>
      </c>
      <c r="B141" s="192">
        <v>3</v>
      </c>
      <c r="C141" s="192" t="s">
        <v>179</v>
      </c>
      <c r="D141" s="193" t="s">
        <v>197</v>
      </c>
      <c r="F141" s="192" t="s">
        <v>198</v>
      </c>
      <c r="H141" s="204" t="s">
        <v>1298</v>
      </c>
      <c r="M141" s="192"/>
      <c r="N141" s="215" t="s">
        <v>1298</v>
      </c>
      <c r="AG141" s="204" t="s">
        <v>1298</v>
      </c>
      <c r="AH141" s="192">
        <v>2</v>
      </c>
      <c r="AI141" s="192">
        <v>4</v>
      </c>
      <c r="AJ141" s="192">
        <v>6</v>
      </c>
      <c r="AK141" s="192">
        <v>2</v>
      </c>
      <c r="AL141" s="204" t="s">
        <v>1298</v>
      </c>
    </row>
    <row r="142" spans="1:38" x14ac:dyDescent="0.25">
      <c r="A142" s="195">
        <v>128</v>
      </c>
      <c r="B142" s="195">
        <v>4</v>
      </c>
      <c r="C142" s="195" t="s">
        <v>1727</v>
      </c>
      <c r="D142" s="150" t="s">
        <v>251</v>
      </c>
      <c r="E142" s="151"/>
      <c r="F142" s="151" t="s">
        <v>252</v>
      </c>
      <c r="G142" s="195"/>
      <c r="H142" s="204" t="s">
        <v>1298</v>
      </c>
      <c r="I142" s="195" t="s">
        <v>1324</v>
      </c>
      <c r="J142" s="210" t="s">
        <v>1324</v>
      </c>
      <c r="K142" s="163" t="s">
        <v>1324</v>
      </c>
      <c r="L142" s="195" t="s">
        <v>1324</v>
      </c>
      <c r="M142" s="137"/>
      <c r="N142" s="215" t="s">
        <v>1298</v>
      </c>
      <c r="O142" s="155">
        <v>2</v>
      </c>
      <c r="P142" s="195" t="s">
        <v>1721</v>
      </c>
      <c r="Q142" s="195"/>
      <c r="R142" s="195" t="s">
        <v>1508</v>
      </c>
      <c r="S142" s="195"/>
      <c r="T142" s="195" t="s">
        <v>1508</v>
      </c>
      <c r="U142" s="195"/>
      <c r="V142" s="195" t="s">
        <v>1723</v>
      </c>
      <c r="W142" s="195"/>
      <c r="X142" s="195"/>
      <c r="Y142" s="195"/>
      <c r="Z142" s="195"/>
      <c r="AA142" s="195"/>
      <c r="AB142" s="195"/>
      <c r="AC142" s="195"/>
      <c r="AD142" s="195"/>
      <c r="AE142" s="195" t="s">
        <v>1722</v>
      </c>
      <c r="AF142" s="195" t="s">
        <v>1323</v>
      </c>
      <c r="AG142" s="204" t="s">
        <v>1298</v>
      </c>
      <c r="AH142" s="195">
        <v>1</v>
      </c>
      <c r="AI142" s="195">
        <v>6</v>
      </c>
      <c r="AJ142" s="195">
        <v>1</v>
      </c>
      <c r="AK142" s="195">
        <v>3</v>
      </c>
      <c r="AL142" s="204" t="s">
        <v>1298</v>
      </c>
    </row>
    <row r="143" spans="1:38" x14ac:dyDescent="0.25">
      <c r="A143" s="195">
        <v>322</v>
      </c>
      <c r="B143" s="195">
        <v>4</v>
      </c>
      <c r="C143" s="195" t="s">
        <v>1894</v>
      </c>
      <c r="D143" s="161" t="s">
        <v>221</v>
      </c>
      <c r="E143" s="195" t="s">
        <v>222</v>
      </c>
      <c r="F143" s="195" t="s">
        <v>223</v>
      </c>
      <c r="G143" s="195"/>
      <c r="H143" s="204" t="s">
        <v>1298</v>
      </c>
      <c r="I143" s="195"/>
      <c r="J143" s="210"/>
      <c r="K143" s="163"/>
      <c r="L143" s="195"/>
      <c r="M143" s="137"/>
      <c r="N143" s="215" t="s">
        <v>1298</v>
      </c>
      <c r="O143" s="195"/>
      <c r="P143" s="195"/>
      <c r="Q143" s="195"/>
      <c r="R143" s="195"/>
      <c r="S143" s="195"/>
      <c r="T143" s="195"/>
      <c r="U143" s="195"/>
      <c r="V143" s="195"/>
      <c r="W143" s="195"/>
      <c r="X143" s="195"/>
      <c r="Y143" s="195"/>
      <c r="Z143" s="195"/>
      <c r="AA143" s="195"/>
      <c r="AB143" s="195"/>
      <c r="AC143" s="195"/>
      <c r="AD143" s="195"/>
      <c r="AE143" s="195"/>
      <c r="AF143" s="195"/>
      <c r="AG143" s="204" t="s">
        <v>1298</v>
      </c>
      <c r="AH143" s="195">
        <v>5</v>
      </c>
      <c r="AI143" s="195">
        <v>6</v>
      </c>
      <c r="AJ143" s="195">
        <v>6</v>
      </c>
      <c r="AK143" s="195">
        <v>5</v>
      </c>
      <c r="AL143" s="204" t="s">
        <v>1298</v>
      </c>
    </row>
    <row r="144" spans="1:38" x14ac:dyDescent="0.25">
      <c r="A144" s="195">
        <v>323</v>
      </c>
      <c r="B144" s="195">
        <v>4</v>
      </c>
      <c r="C144" s="195" t="s">
        <v>1894</v>
      </c>
      <c r="D144" s="161" t="s">
        <v>224</v>
      </c>
      <c r="E144" s="195" t="s">
        <v>225</v>
      </c>
      <c r="F144" s="195" t="s">
        <v>226</v>
      </c>
      <c r="G144" s="195"/>
      <c r="H144" s="204" t="s">
        <v>1298</v>
      </c>
      <c r="I144" s="195"/>
      <c r="J144" s="210"/>
      <c r="K144" s="163"/>
      <c r="L144" s="195"/>
      <c r="M144" s="137"/>
      <c r="N144" s="215" t="s">
        <v>1298</v>
      </c>
      <c r="O144" s="195"/>
      <c r="P144" s="195"/>
      <c r="Q144" s="195"/>
      <c r="R144" s="195"/>
      <c r="S144" s="195"/>
      <c r="T144" s="195"/>
      <c r="U144" s="195"/>
      <c r="V144" s="195"/>
      <c r="W144" s="195"/>
      <c r="X144" s="195"/>
      <c r="Y144" s="195"/>
      <c r="Z144" s="195"/>
      <c r="AA144" s="195"/>
      <c r="AB144" s="195"/>
      <c r="AC144" s="195"/>
      <c r="AD144" s="195"/>
      <c r="AE144" s="195"/>
      <c r="AF144" s="195"/>
      <c r="AG144" s="204" t="s">
        <v>1298</v>
      </c>
      <c r="AH144" s="195" t="s">
        <v>33</v>
      </c>
      <c r="AI144" s="195" t="s">
        <v>33</v>
      </c>
      <c r="AJ144" s="195" t="s">
        <v>227</v>
      </c>
      <c r="AK144" s="195" t="s">
        <v>227</v>
      </c>
      <c r="AL144" s="204" t="s">
        <v>1298</v>
      </c>
    </row>
    <row r="145" spans="1:38" x14ac:dyDescent="0.25">
      <c r="A145" s="195">
        <v>114</v>
      </c>
      <c r="B145" s="195">
        <v>4</v>
      </c>
      <c r="C145" s="195" t="s">
        <v>1894</v>
      </c>
      <c r="D145" s="161" t="s">
        <v>228</v>
      </c>
      <c r="E145" s="195"/>
      <c r="F145" s="195" t="s">
        <v>229</v>
      </c>
      <c r="G145" s="195"/>
      <c r="H145" s="204" t="s">
        <v>1298</v>
      </c>
      <c r="I145" s="155" t="s">
        <v>1294</v>
      </c>
      <c r="J145" s="210"/>
      <c r="K145" s="163"/>
      <c r="L145" s="195"/>
      <c r="M145" s="137"/>
      <c r="N145" s="215" t="s">
        <v>1298</v>
      </c>
      <c r="O145" s="195"/>
      <c r="P145" s="195"/>
      <c r="Q145" s="195"/>
      <c r="R145" s="195"/>
      <c r="S145" s="195"/>
      <c r="T145" s="195"/>
      <c r="U145" s="195"/>
      <c r="V145" s="195"/>
      <c r="W145" s="195"/>
      <c r="X145" s="195"/>
      <c r="Y145" s="195"/>
      <c r="Z145" s="195"/>
      <c r="AA145" s="195"/>
      <c r="AB145" s="195"/>
      <c r="AC145" s="195"/>
      <c r="AD145" s="195"/>
      <c r="AE145" s="195"/>
      <c r="AF145" s="195"/>
      <c r="AG145" s="204" t="s">
        <v>1298</v>
      </c>
      <c r="AH145" s="195">
        <v>6</v>
      </c>
      <c r="AI145" s="195">
        <v>6</v>
      </c>
      <c r="AJ145" s="195">
        <v>6</v>
      </c>
      <c r="AK145" s="195">
        <v>6</v>
      </c>
      <c r="AL145" s="204" t="s">
        <v>1298</v>
      </c>
    </row>
    <row r="146" spans="1:38" x14ac:dyDescent="0.25">
      <c r="A146" s="195">
        <v>117</v>
      </c>
      <c r="B146" s="195">
        <v>4</v>
      </c>
      <c r="C146" s="195" t="s">
        <v>1894</v>
      </c>
      <c r="D146" s="161" t="s">
        <v>230</v>
      </c>
      <c r="E146" s="195"/>
      <c r="F146" s="195" t="s">
        <v>231</v>
      </c>
      <c r="G146" s="195"/>
      <c r="H146" s="204" t="s">
        <v>1298</v>
      </c>
      <c r="I146" s="155" t="s">
        <v>1294</v>
      </c>
      <c r="J146" s="210"/>
      <c r="K146" s="163"/>
      <c r="L146" s="195"/>
      <c r="M146" s="137"/>
      <c r="N146" s="215" t="s">
        <v>1298</v>
      </c>
      <c r="O146" s="195"/>
      <c r="P146" s="195"/>
      <c r="Q146" s="195"/>
      <c r="R146" s="195"/>
      <c r="S146" s="195"/>
      <c r="T146" s="195"/>
      <c r="U146" s="195"/>
      <c r="V146" s="195"/>
      <c r="W146" s="195"/>
      <c r="X146" s="195"/>
      <c r="Y146" s="195"/>
      <c r="Z146" s="195"/>
      <c r="AA146" s="195"/>
      <c r="AB146" s="195"/>
      <c r="AC146" s="195"/>
      <c r="AD146" s="195"/>
      <c r="AE146" s="195"/>
      <c r="AF146" s="195"/>
      <c r="AG146" s="204" t="s">
        <v>1298</v>
      </c>
      <c r="AH146" s="195">
        <v>6</v>
      </c>
      <c r="AI146" s="195">
        <v>6</v>
      </c>
      <c r="AJ146" s="195">
        <v>6</v>
      </c>
      <c r="AK146" s="195">
        <v>6</v>
      </c>
      <c r="AL146" s="204" t="s">
        <v>1298</v>
      </c>
    </row>
    <row r="147" spans="1:38" x14ac:dyDescent="0.25">
      <c r="A147" s="195">
        <v>208</v>
      </c>
      <c r="B147" s="195">
        <v>4</v>
      </c>
      <c r="C147" s="195" t="s">
        <v>1894</v>
      </c>
      <c r="D147" s="161" t="s">
        <v>232</v>
      </c>
      <c r="E147" s="195" t="s">
        <v>233</v>
      </c>
      <c r="F147" s="195" t="s">
        <v>234</v>
      </c>
      <c r="G147" s="195"/>
      <c r="H147" s="204" t="s">
        <v>1298</v>
      </c>
      <c r="I147" s="195"/>
      <c r="J147" s="210"/>
      <c r="K147" s="163"/>
      <c r="L147" s="195"/>
      <c r="M147" s="137"/>
      <c r="N147" s="215" t="s">
        <v>1298</v>
      </c>
      <c r="O147" s="195"/>
      <c r="P147" s="195"/>
      <c r="Q147" s="195"/>
      <c r="R147" s="195"/>
      <c r="S147" s="195"/>
      <c r="T147" s="195"/>
      <c r="U147" s="195"/>
      <c r="V147" s="195"/>
      <c r="W147" s="195"/>
      <c r="X147" s="195"/>
      <c r="Y147" s="195"/>
      <c r="Z147" s="195"/>
      <c r="AA147" s="195"/>
      <c r="AB147" s="195"/>
      <c r="AC147" s="195"/>
      <c r="AD147" s="195"/>
      <c r="AE147" s="195"/>
      <c r="AF147" s="195"/>
      <c r="AG147" s="204" t="s">
        <v>1298</v>
      </c>
      <c r="AH147" s="195">
        <v>5</v>
      </c>
      <c r="AI147" s="195">
        <v>6</v>
      </c>
      <c r="AJ147" s="195">
        <v>6</v>
      </c>
      <c r="AK147" s="195">
        <v>5</v>
      </c>
      <c r="AL147" s="204" t="s">
        <v>1298</v>
      </c>
    </row>
    <row r="148" spans="1:38" x14ac:dyDescent="0.25">
      <c r="A148" s="195">
        <v>454</v>
      </c>
      <c r="B148" s="195">
        <v>4</v>
      </c>
      <c r="C148" s="195" t="s">
        <v>1894</v>
      </c>
      <c r="D148" s="150" t="s">
        <v>235</v>
      </c>
      <c r="E148" s="151"/>
      <c r="F148" s="151" t="s">
        <v>236</v>
      </c>
      <c r="G148" s="195"/>
      <c r="H148" s="204" t="s">
        <v>1298</v>
      </c>
      <c r="I148" s="155" t="s">
        <v>1294</v>
      </c>
      <c r="J148" s="210"/>
      <c r="K148" s="163"/>
      <c r="L148" s="195"/>
      <c r="M148" s="137"/>
      <c r="N148" s="215" t="s">
        <v>1298</v>
      </c>
      <c r="O148" s="195"/>
      <c r="P148" s="195"/>
      <c r="Q148" s="195"/>
      <c r="R148" s="195"/>
      <c r="S148" s="195"/>
      <c r="T148" s="195"/>
      <c r="U148" s="195"/>
      <c r="V148" s="195"/>
      <c r="W148" s="195"/>
      <c r="X148" s="195"/>
      <c r="Y148" s="195"/>
      <c r="Z148" s="195"/>
      <c r="AA148" s="195"/>
      <c r="AB148" s="195"/>
      <c r="AC148" s="195"/>
      <c r="AD148" s="195"/>
      <c r="AE148" s="195"/>
      <c r="AF148" s="195"/>
      <c r="AG148" s="204" t="s">
        <v>1298</v>
      </c>
      <c r="AH148" s="195">
        <v>2</v>
      </c>
      <c r="AI148" s="195">
        <v>6</v>
      </c>
      <c r="AJ148" s="195">
        <v>6</v>
      </c>
      <c r="AK148" s="195">
        <v>2</v>
      </c>
      <c r="AL148" s="204" t="s">
        <v>1298</v>
      </c>
    </row>
    <row r="149" spans="1:38" x14ac:dyDescent="0.25">
      <c r="A149" s="195">
        <v>473</v>
      </c>
      <c r="B149" s="195">
        <v>4</v>
      </c>
      <c r="C149" s="195" t="s">
        <v>1894</v>
      </c>
      <c r="D149" s="161" t="s">
        <v>239</v>
      </c>
      <c r="E149" s="195"/>
      <c r="F149" s="195" t="s">
        <v>240</v>
      </c>
      <c r="G149" s="195"/>
      <c r="H149" s="204" t="s">
        <v>1298</v>
      </c>
      <c r="I149" s="195"/>
      <c r="J149" s="210"/>
      <c r="K149" s="163"/>
      <c r="L149" s="195"/>
      <c r="M149" s="137"/>
      <c r="N149" s="215" t="s">
        <v>1298</v>
      </c>
      <c r="O149" s="195"/>
      <c r="P149" s="195"/>
      <c r="Q149" s="195"/>
      <c r="R149" s="195"/>
      <c r="S149" s="195"/>
      <c r="T149" s="195"/>
      <c r="U149" s="195"/>
      <c r="V149" s="195"/>
      <c r="W149" s="195"/>
      <c r="X149" s="195"/>
      <c r="Y149" s="195"/>
      <c r="Z149" s="195"/>
      <c r="AA149" s="195"/>
      <c r="AB149" s="195"/>
      <c r="AC149" s="195"/>
      <c r="AD149" s="195"/>
      <c r="AE149" s="195"/>
      <c r="AF149" s="195"/>
      <c r="AG149" s="204" t="s">
        <v>1298</v>
      </c>
      <c r="AH149" s="195">
        <v>5</v>
      </c>
      <c r="AI149" s="195">
        <v>6</v>
      </c>
      <c r="AJ149" s="195">
        <v>6</v>
      </c>
      <c r="AK149" s="195">
        <v>5</v>
      </c>
      <c r="AL149" s="204" t="s">
        <v>1298</v>
      </c>
    </row>
    <row r="150" spans="1:38" x14ac:dyDescent="0.25">
      <c r="A150" s="195">
        <v>474</v>
      </c>
      <c r="B150" s="195">
        <v>4</v>
      </c>
      <c r="C150" s="195" t="s">
        <v>1894</v>
      </c>
      <c r="D150" s="150" t="s">
        <v>241</v>
      </c>
      <c r="E150" s="151"/>
      <c r="F150" s="151" t="s">
        <v>242</v>
      </c>
      <c r="G150" s="195"/>
      <c r="H150" s="204" t="s">
        <v>1298</v>
      </c>
      <c r="I150" s="195"/>
      <c r="J150" s="210"/>
      <c r="K150" s="163"/>
      <c r="L150" s="195"/>
      <c r="M150" s="137"/>
      <c r="N150" s="215" t="s">
        <v>1298</v>
      </c>
      <c r="O150" s="195"/>
      <c r="P150" s="195"/>
      <c r="Q150" s="195"/>
      <c r="R150" s="195"/>
      <c r="S150" s="195"/>
      <c r="T150" s="195"/>
      <c r="U150" s="195"/>
      <c r="V150" s="195"/>
      <c r="W150" s="195"/>
      <c r="X150" s="195"/>
      <c r="Y150" s="195"/>
      <c r="Z150" s="195"/>
      <c r="AA150" s="195"/>
      <c r="AB150" s="195"/>
      <c r="AC150" s="195"/>
      <c r="AD150" s="195"/>
      <c r="AE150" s="195"/>
      <c r="AF150" s="195"/>
      <c r="AG150" s="204" t="s">
        <v>1298</v>
      </c>
      <c r="AH150" s="195">
        <v>1</v>
      </c>
      <c r="AI150" s="195">
        <v>1</v>
      </c>
      <c r="AJ150" s="195">
        <v>6</v>
      </c>
      <c r="AK150" s="195">
        <v>2</v>
      </c>
      <c r="AL150" s="204" t="s">
        <v>1298</v>
      </c>
    </row>
    <row r="151" spans="1:38" x14ac:dyDescent="0.25">
      <c r="A151" s="195">
        <v>475</v>
      </c>
      <c r="B151" s="195">
        <v>4</v>
      </c>
      <c r="C151" s="195" t="s">
        <v>1894</v>
      </c>
      <c r="D151" s="161" t="s">
        <v>243</v>
      </c>
      <c r="E151" s="195"/>
      <c r="F151" s="195" t="s">
        <v>244</v>
      </c>
      <c r="G151" s="195"/>
      <c r="H151" s="204" t="s">
        <v>1298</v>
      </c>
      <c r="I151" s="153" t="s">
        <v>1292</v>
      </c>
      <c r="J151" s="210"/>
      <c r="K151" s="163"/>
      <c r="L151" s="195"/>
      <c r="M151" s="137"/>
      <c r="N151" s="215" t="s">
        <v>1298</v>
      </c>
      <c r="O151" s="195"/>
      <c r="P151" s="195"/>
      <c r="Q151" s="195"/>
      <c r="R151" s="195"/>
      <c r="S151" s="195"/>
      <c r="T151" s="195"/>
      <c r="U151" s="195"/>
      <c r="V151" s="195"/>
      <c r="W151" s="195"/>
      <c r="X151" s="195"/>
      <c r="Y151" s="195"/>
      <c r="Z151" s="195"/>
      <c r="AA151" s="195"/>
      <c r="AB151" s="195"/>
      <c r="AC151" s="195"/>
      <c r="AD151" s="195"/>
      <c r="AE151" s="195"/>
      <c r="AF151" s="195"/>
      <c r="AG151" s="204" t="s">
        <v>1298</v>
      </c>
      <c r="AH151" s="195">
        <v>3</v>
      </c>
      <c r="AI151" s="195">
        <v>6</v>
      </c>
      <c r="AJ151" s="195">
        <v>3</v>
      </c>
      <c r="AK151" s="195">
        <v>4</v>
      </c>
      <c r="AL151" s="204" t="s">
        <v>1298</v>
      </c>
    </row>
    <row r="152" spans="1:38" x14ac:dyDescent="0.25">
      <c r="A152" s="195">
        <v>163</v>
      </c>
      <c r="B152" s="195">
        <v>4</v>
      </c>
      <c r="C152" s="195" t="s">
        <v>1894</v>
      </c>
      <c r="D152" s="161" t="s">
        <v>245</v>
      </c>
      <c r="E152" s="195"/>
      <c r="F152" s="195" t="s">
        <v>246</v>
      </c>
      <c r="G152" s="195"/>
      <c r="H152" s="204" t="s">
        <v>1298</v>
      </c>
      <c r="I152" s="195"/>
      <c r="J152" s="210"/>
      <c r="K152" s="163"/>
      <c r="L152" s="195"/>
      <c r="M152" s="137"/>
      <c r="N152" s="215" t="s">
        <v>1298</v>
      </c>
      <c r="O152" s="195"/>
      <c r="P152" s="195"/>
      <c r="Q152" s="195"/>
      <c r="R152" s="195"/>
      <c r="S152" s="195"/>
      <c r="T152" s="195"/>
      <c r="U152" s="195"/>
      <c r="V152" s="195"/>
      <c r="W152" s="195"/>
      <c r="X152" s="195"/>
      <c r="Y152" s="195"/>
      <c r="Z152" s="195"/>
      <c r="AA152" s="195"/>
      <c r="AB152" s="195"/>
      <c r="AC152" s="195"/>
      <c r="AD152" s="195"/>
      <c r="AE152" s="195"/>
      <c r="AF152" s="195"/>
      <c r="AG152" s="204" t="s">
        <v>1298</v>
      </c>
      <c r="AH152" s="195">
        <v>4</v>
      </c>
      <c r="AI152" s="195">
        <v>6</v>
      </c>
      <c r="AJ152" s="195">
        <v>4</v>
      </c>
      <c r="AK152" s="195">
        <v>5</v>
      </c>
      <c r="AL152" s="204" t="s">
        <v>1298</v>
      </c>
    </row>
    <row r="153" spans="1:38" x14ac:dyDescent="0.25">
      <c r="A153" s="195">
        <v>173</v>
      </c>
      <c r="B153" s="195">
        <v>4</v>
      </c>
      <c r="C153" s="195" t="s">
        <v>1894</v>
      </c>
      <c r="D153" s="161" t="s">
        <v>247</v>
      </c>
      <c r="E153" s="195"/>
      <c r="F153" s="195" t="s">
        <v>248</v>
      </c>
      <c r="G153" s="195"/>
      <c r="H153" s="204" t="s">
        <v>1298</v>
      </c>
      <c r="I153" s="195"/>
      <c r="J153" s="210"/>
      <c r="K153" s="163"/>
      <c r="L153" s="195"/>
      <c r="M153" s="137"/>
      <c r="N153" s="215" t="s">
        <v>1298</v>
      </c>
      <c r="O153" s="195"/>
      <c r="P153" s="195"/>
      <c r="Q153" s="195"/>
      <c r="R153" s="195"/>
      <c r="S153" s="195"/>
      <c r="T153" s="195"/>
      <c r="U153" s="195"/>
      <c r="V153" s="195"/>
      <c r="W153" s="195"/>
      <c r="X153" s="195"/>
      <c r="Y153" s="195"/>
      <c r="Z153" s="195"/>
      <c r="AA153" s="195"/>
      <c r="AB153" s="195"/>
      <c r="AC153" s="195"/>
      <c r="AD153" s="195"/>
      <c r="AE153" s="195"/>
      <c r="AF153" s="195"/>
      <c r="AG153" s="204" t="s">
        <v>1298</v>
      </c>
      <c r="AH153" s="195">
        <v>6</v>
      </c>
      <c r="AI153" s="195">
        <v>6</v>
      </c>
      <c r="AJ153" s="195">
        <v>6</v>
      </c>
      <c r="AK153" s="195">
        <v>6</v>
      </c>
      <c r="AL153" s="204" t="s">
        <v>1298</v>
      </c>
    </row>
    <row r="154" spans="1:38" x14ac:dyDescent="0.25">
      <c r="A154" s="195">
        <v>342</v>
      </c>
      <c r="B154" s="195">
        <v>4</v>
      </c>
      <c r="C154" s="195" t="s">
        <v>1894</v>
      </c>
      <c r="D154" s="161" t="s">
        <v>249</v>
      </c>
      <c r="E154" s="195"/>
      <c r="F154" s="195" t="s">
        <v>250</v>
      </c>
      <c r="G154" s="195"/>
      <c r="H154" s="204" t="s">
        <v>1298</v>
      </c>
      <c r="I154" s="195"/>
      <c r="J154" s="210"/>
      <c r="K154" s="163"/>
      <c r="L154" s="195"/>
      <c r="M154" s="137"/>
      <c r="N154" s="215" t="s">
        <v>1298</v>
      </c>
      <c r="O154" s="195"/>
      <c r="P154" s="195"/>
      <c r="Q154" s="195"/>
      <c r="R154" s="195"/>
      <c r="S154" s="195"/>
      <c r="T154" s="195"/>
      <c r="U154" s="195"/>
      <c r="V154" s="195"/>
      <c r="W154" s="195"/>
      <c r="X154" s="195"/>
      <c r="Y154" s="195"/>
      <c r="Z154" s="195"/>
      <c r="AA154" s="195"/>
      <c r="AB154" s="195"/>
      <c r="AC154" s="195"/>
      <c r="AD154" s="195"/>
      <c r="AE154" s="195"/>
      <c r="AF154" s="195"/>
      <c r="AG154" s="204" t="s">
        <v>1298</v>
      </c>
      <c r="AH154" s="195">
        <v>5</v>
      </c>
      <c r="AI154" s="195">
        <v>5</v>
      </c>
      <c r="AJ154" s="195">
        <v>6</v>
      </c>
      <c r="AK154" s="195">
        <v>5</v>
      </c>
      <c r="AL154" s="204" t="s">
        <v>1298</v>
      </c>
    </row>
    <row r="155" spans="1:38" x14ac:dyDescent="0.25">
      <c r="A155" s="195">
        <v>300</v>
      </c>
      <c r="B155" s="195">
        <v>4</v>
      </c>
      <c r="C155" s="195" t="s">
        <v>1894</v>
      </c>
      <c r="D155" s="161" t="s">
        <v>253</v>
      </c>
      <c r="E155" s="195"/>
      <c r="F155" s="195" t="s">
        <v>254</v>
      </c>
      <c r="G155" s="195"/>
      <c r="H155" s="204" t="s">
        <v>1298</v>
      </c>
      <c r="I155" s="195"/>
      <c r="J155" s="160" t="s">
        <v>1290</v>
      </c>
      <c r="K155" s="163"/>
      <c r="L155" s="195"/>
      <c r="M155" s="137"/>
      <c r="N155" s="215" t="s">
        <v>1298</v>
      </c>
      <c r="O155" s="195"/>
      <c r="P155" s="195"/>
      <c r="Q155" s="195"/>
      <c r="R155" s="195"/>
      <c r="S155" s="195"/>
      <c r="T155" s="195"/>
      <c r="U155" s="195"/>
      <c r="V155" s="195"/>
      <c r="W155" s="195"/>
      <c r="X155" s="195"/>
      <c r="Y155" s="195"/>
      <c r="Z155" s="195"/>
      <c r="AA155" s="195"/>
      <c r="AB155" s="195"/>
      <c r="AC155" s="195"/>
      <c r="AD155" s="195"/>
      <c r="AE155" s="195"/>
      <c r="AF155" s="195"/>
      <c r="AG155" s="204" t="s">
        <v>1298</v>
      </c>
      <c r="AH155" s="195">
        <v>4</v>
      </c>
      <c r="AI155" s="195">
        <v>5</v>
      </c>
      <c r="AJ155" s="195">
        <v>4</v>
      </c>
      <c r="AK155" s="195">
        <v>4</v>
      </c>
      <c r="AL155" s="204" t="s">
        <v>1298</v>
      </c>
    </row>
    <row r="156" spans="1:38" x14ac:dyDescent="0.25">
      <c r="A156" s="195">
        <v>301</v>
      </c>
      <c r="B156" s="195">
        <v>4</v>
      </c>
      <c r="C156" s="195" t="s">
        <v>1894</v>
      </c>
      <c r="D156" s="150" t="s">
        <v>255</v>
      </c>
      <c r="E156" s="151"/>
      <c r="F156" s="151" t="s">
        <v>256</v>
      </c>
      <c r="G156" s="195"/>
      <c r="H156" s="204" t="s">
        <v>1298</v>
      </c>
      <c r="I156" s="195"/>
      <c r="J156" s="210"/>
      <c r="K156" s="163"/>
      <c r="L156" s="195"/>
      <c r="M156" s="137"/>
      <c r="N156" s="215" t="s">
        <v>1298</v>
      </c>
      <c r="O156" s="195"/>
      <c r="P156" s="195"/>
      <c r="Q156" s="195"/>
      <c r="R156" s="195"/>
      <c r="S156" s="195"/>
      <c r="T156" s="195"/>
      <c r="U156" s="195"/>
      <c r="V156" s="195"/>
      <c r="W156" s="195"/>
      <c r="X156" s="195"/>
      <c r="Y156" s="195"/>
      <c r="Z156" s="195"/>
      <c r="AA156" s="195"/>
      <c r="AB156" s="195"/>
      <c r="AC156" s="195"/>
      <c r="AD156" s="195"/>
      <c r="AE156" s="195"/>
      <c r="AF156" s="195"/>
      <c r="AG156" s="204" t="s">
        <v>1298</v>
      </c>
      <c r="AH156" s="195">
        <v>2</v>
      </c>
      <c r="AI156" s="195">
        <v>6</v>
      </c>
      <c r="AJ156" s="195">
        <v>6</v>
      </c>
      <c r="AK156" s="195">
        <v>2</v>
      </c>
      <c r="AL156" s="204" t="s">
        <v>1298</v>
      </c>
    </row>
    <row r="157" spans="1:38" x14ac:dyDescent="0.25">
      <c r="A157" s="195">
        <v>129</v>
      </c>
      <c r="B157" s="195">
        <v>4</v>
      </c>
      <c r="C157" s="195" t="s">
        <v>1894</v>
      </c>
      <c r="D157" s="150" t="s">
        <v>259</v>
      </c>
      <c r="E157" s="151"/>
      <c r="F157" s="151" t="s">
        <v>260</v>
      </c>
      <c r="G157" s="195"/>
      <c r="H157" s="204" t="s">
        <v>1298</v>
      </c>
      <c r="I157" s="195"/>
      <c r="J157" s="210"/>
      <c r="K157" s="163"/>
      <c r="L157" s="195"/>
      <c r="M157" s="137"/>
      <c r="N157" s="215" t="s">
        <v>1298</v>
      </c>
      <c r="O157" s="195"/>
      <c r="P157" s="195"/>
      <c r="Q157" s="195"/>
      <c r="R157" s="195"/>
      <c r="S157" s="195"/>
      <c r="T157" s="195"/>
      <c r="U157" s="195"/>
      <c r="V157" s="195"/>
      <c r="W157" s="195"/>
      <c r="X157" s="195"/>
      <c r="Y157" s="195"/>
      <c r="Z157" s="195"/>
      <c r="AA157" s="195"/>
      <c r="AB157" s="195"/>
      <c r="AC157" s="195"/>
      <c r="AD157" s="195"/>
      <c r="AE157" s="195"/>
      <c r="AF157" s="195"/>
      <c r="AG157" s="204" t="s">
        <v>1298</v>
      </c>
      <c r="AH157" s="195">
        <v>2</v>
      </c>
      <c r="AI157" s="195">
        <v>6</v>
      </c>
      <c r="AJ157" s="195">
        <v>2</v>
      </c>
      <c r="AK157" s="195">
        <v>4</v>
      </c>
      <c r="AL157" s="204" t="s">
        <v>1298</v>
      </c>
    </row>
    <row r="158" spans="1:38" x14ac:dyDescent="0.25">
      <c r="A158" s="195">
        <v>130</v>
      </c>
      <c r="B158" s="195">
        <v>4</v>
      </c>
      <c r="C158" s="195" t="s">
        <v>1894</v>
      </c>
      <c r="D158" s="161" t="s">
        <v>261</v>
      </c>
      <c r="E158" s="195"/>
      <c r="F158" s="195" t="s">
        <v>262</v>
      </c>
      <c r="G158" s="195"/>
      <c r="H158" s="204" t="s">
        <v>1298</v>
      </c>
      <c r="I158" s="195"/>
      <c r="J158" s="210"/>
      <c r="K158" s="163"/>
      <c r="L158" s="195"/>
      <c r="M158" s="137"/>
      <c r="N158" s="215" t="s">
        <v>1298</v>
      </c>
      <c r="O158" s="195"/>
      <c r="P158" s="195"/>
      <c r="Q158" s="195"/>
      <c r="R158" s="195"/>
      <c r="S158" s="195"/>
      <c r="T158" s="195"/>
      <c r="U158" s="195"/>
      <c r="V158" s="195"/>
      <c r="W158" s="195"/>
      <c r="X158" s="195"/>
      <c r="Y158" s="195"/>
      <c r="Z158" s="195"/>
      <c r="AA158" s="195"/>
      <c r="AB158" s="195"/>
      <c r="AC158" s="195"/>
      <c r="AD158" s="195"/>
      <c r="AE158" s="195"/>
      <c r="AF158" s="195"/>
      <c r="AG158" s="204" t="s">
        <v>1298</v>
      </c>
      <c r="AH158" s="195">
        <v>6</v>
      </c>
      <c r="AI158" s="195">
        <v>6</v>
      </c>
      <c r="AJ158" s="195">
        <v>6</v>
      </c>
      <c r="AK158" s="195">
        <v>6</v>
      </c>
      <c r="AL158" s="204" t="s">
        <v>1298</v>
      </c>
    </row>
    <row r="159" spans="1:38" x14ac:dyDescent="0.25">
      <c r="A159" s="195">
        <v>131</v>
      </c>
      <c r="B159" s="195">
        <v>4</v>
      </c>
      <c r="C159" s="195" t="s">
        <v>1894</v>
      </c>
      <c r="D159" s="161" t="s">
        <v>263</v>
      </c>
      <c r="E159" s="195"/>
      <c r="F159" s="195" t="s">
        <v>264</v>
      </c>
      <c r="G159" s="195"/>
      <c r="H159" s="204" t="s">
        <v>1298</v>
      </c>
      <c r="I159" s="195"/>
      <c r="J159" s="160" t="s">
        <v>1290</v>
      </c>
      <c r="K159" s="163"/>
      <c r="L159" s="195"/>
      <c r="M159" s="137"/>
      <c r="N159" s="215" t="s">
        <v>1298</v>
      </c>
      <c r="O159" s="195"/>
      <c r="P159" s="195"/>
      <c r="Q159" s="195"/>
      <c r="R159" s="195"/>
      <c r="S159" s="195"/>
      <c r="T159" s="195"/>
      <c r="U159" s="195"/>
      <c r="V159" s="195"/>
      <c r="W159" s="195"/>
      <c r="X159" s="195"/>
      <c r="Y159" s="195"/>
      <c r="Z159" s="195"/>
      <c r="AA159" s="195"/>
      <c r="AB159" s="195"/>
      <c r="AC159" s="195"/>
      <c r="AD159" s="195"/>
      <c r="AE159" s="195"/>
      <c r="AF159" s="195"/>
      <c r="AG159" s="204" t="s">
        <v>1298</v>
      </c>
      <c r="AH159" s="195">
        <v>6</v>
      </c>
      <c r="AI159" s="195">
        <v>6</v>
      </c>
      <c r="AJ159" s="195">
        <v>6</v>
      </c>
      <c r="AK159" s="195">
        <v>6</v>
      </c>
      <c r="AL159" s="204" t="s">
        <v>1298</v>
      </c>
    </row>
    <row r="160" spans="1:38" x14ac:dyDescent="0.25">
      <c r="A160" s="195">
        <v>132</v>
      </c>
      <c r="B160" s="195">
        <v>4</v>
      </c>
      <c r="C160" s="195" t="s">
        <v>1894</v>
      </c>
      <c r="D160" s="161" t="s">
        <v>265</v>
      </c>
      <c r="E160" s="195"/>
      <c r="F160" s="195" t="s">
        <v>266</v>
      </c>
      <c r="G160" s="195"/>
      <c r="H160" s="204" t="s">
        <v>1298</v>
      </c>
      <c r="I160" s="195"/>
      <c r="J160" s="210"/>
      <c r="K160" s="163"/>
      <c r="L160" s="195"/>
      <c r="M160" s="137"/>
      <c r="N160" s="215" t="s">
        <v>1298</v>
      </c>
      <c r="O160" s="195"/>
      <c r="P160" s="195"/>
      <c r="Q160" s="195"/>
      <c r="R160" s="195"/>
      <c r="S160" s="195"/>
      <c r="T160" s="195"/>
      <c r="U160" s="195"/>
      <c r="V160" s="195"/>
      <c r="W160" s="195"/>
      <c r="X160" s="195"/>
      <c r="Y160" s="195"/>
      <c r="Z160" s="195"/>
      <c r="AA160" s="195"/>
      <c r="AB160" s="195"/>
      <c r="AC160" s="195"/>
      <c r="AD160" s="195"/>
      <c r="AE160" s="195"/>
      <c r="AF160" s="195"/>
      <c r="AG160" s="204" t="s">
        <v>1298</v>
      </c>
      <c r="AH160" s="195">
        <v>5</v>
      </c>
      <c r="AI160" s="195">
        <v>6</v>
      </c>
      <c r="AJ160" s="195">
        <v>6</v>
      </c>
      <c r="AK160" s="195">
        <v>5</v>
      </c>
      <c r="AL160" s="204" t="s">
        <v>1298</v>
      </c>
    </row>
    <row r="161" spans="1:38" x14ac:dyDescent="0.25">
      <c r="A161" s="195">
        <v>133</v>
      </c>
      <c r="B161" s="195">
        <v>4</v>
      </c>
      <c r="C161" s="195" t="s">
        <v>1894</v>
      </c>
      <c r="D161" s="161" t="s">
        <v>267</v>
      </c>
      <c r="E161" s="195"/>
      <c r="F161" s="195" t="s">
        <v>268</v>
      </c>
      <c r="G161" s="195"/>
      <c r="H161" s="204" t="s">
        <v>1298</v>
      </c>
      <c r="I161" s="195"/>
      <c r="J161" s="210"/>
      <c r="K161" s="163"/>
      <c r="L161" s="195"/>
      <c r="M161" s="137"/>
      <c r="N161" s="215" t="s">
        <v>1298</v>
      </c>
      <c r="O161" s="195"/>
      <c r="P161" s="195"/>
      <c r="Q161" s="195"/>
      <c r="R161" s="195"/>
      <c r="S161" s="195"/>
      <c r="T161" s="195"/>
      <c r="U161" s="195"/>
      <c r="V161" s="195"/>
      <c r="W161" s="195"/>
      <c r="X161" s="195"/>
      <c r="Y161" s="195"/>
      <c r="Z161" s="195"/>
      <c r="AA161" s="195"/>
      <c r="AB161" s="195"/>
      <c r="AC161" s="195"/>
      <c r="AD161" s="195"/>
      <c r="AE161" s="195"/>
      <c r="AF161" s="195"/>
      <c r="AG161" s="204" t="s">
        <v>1298</v>
      </c>
      <c r="AH161" s="195">
        <v>4</v>
      </c>
      <c r="AI161" s="195">
        <v>6</v>
      </c>
      <c r="AJ161" s="195">
        <v>4</v>
      </c>
      <c r="AK161" s="195">
        <v>5</v>
      </c>
      <c r="AL161" s="204" t="s">
        <v>1298</v>
      </c>
    </row>
    <row r="162" spans="1:38" x14ac:dyDescent="0.25">
      <c r="A162" s="195">
        <v>134</v>
      </c>
      <c r="B162" s="195">
        <v>4</v>
      </c>
      <c r="C162" s="195" t="s">
        <v>1894</v>
      </c>
      <c r="D162" s="150" t="s">
        <v>269</v>
      </c>
      <c r="E162" s="151"/>
      <c r="F162" s="151" t="s">
        <v>270</v>
      </c>
      <c r="G162" s="195"/>
      <c r="H162" s="204" t="s">
        <v>1298</v>
      </c>
      <c r="I162" s="195"/>
      <c r="J162" s="210"/>
      <c r="K162" s="163"/>
      <c r="L162" s="195"/>
      <c r="M162" s="137"/>
      <c r="N162" s="215" t="s">
        <v>1298</v>
      </c>
      <c r="O162" s="195"/>
      <c r="P162" s="195"/>
      <c r="Q162" s="195"/>
      <c r="R162" s="195"/>
      <c r="S162" s="195"/>
      <c r="T162" s="195"/>
      <c r="U162" s="195"/>
      <c r="V162" s="195"/>
      <c r="W162" s="195"/>
      <c r="X162" s="195"/>
      <c r="Y162" s="195"/>
      <c r="Z162" s="195"/>
      <c r="AA162" s="195"/>
      <c r="AB162" s="195"/>
      <c r="AC162" s="195"/>
      <c r="AD162" s="195"/>
      <c r="AE162" s="195"/>
      <c r="AF162" s="195"/>
      <c r="AG162" s="204" t="s">
        <v>1298</v>
      </c>
      <c r="AH162" s="195">
        <v>2</v>
      </c>
      <c r="AI162" s="195">
        <v>6</v>
      </c>
      <c r="AJ162" s="195">
        <v>2</v>
      </c>
      <c r="AK162" s="195">
        <v>4</v>
      </c>
      <c r="AL162" s="204" t="s">
        <v>1298</v>
      </c>
    </row>
    <row r="163" spans="1:38" x14ac:dyDescent="0.25">
      <c r="A163" s="195">
        <v>135</v>
      </c>
      <c r="B163" s="195">
        <v>4</v>
      </c>
      <c r="C163" s="195" t="s">
        <v>1894</v>
      </c>
      <c r="D163" s="161" t="s">
        <v>271</v>
      </c>
      <c r="E163" s="195"/>
      <c r="F163" s="195" t="s">
        <v>272</v>
      </c>
      <c r="G163" s="195"/>
      <c r="H163" s="204" t="s">
        <v>1298</v>
      </c>
      <c r="I163" s="195"/>
      <c r="J163" s="210"/>
      <c r="K163" s="163"/>
      <c r="L163" s="195"/>
      <c r="M163" s="137"/>
      <c r="N163" s="215" t="s">
        <v>1298</v>
      </c>
      <c r="O163" s="195"/>
      <c r="P163" s="195"/>
      <c r="Q163" s="195"/>
      <c r="R163" s="195"/>
      <c r="S163" s="195"/>
      <c r="T163" s="195"/>
      <c r="U163" s="195"/>
      <c r="V163" s="195"/>
      <c r="W163" s="195"/>
      <c r="X163" s="195"/>
      <c r="Y163" s="195"/>
      <c r="Z163" s="195"/>
      <c r="AA163" s="195"/>
      <c r="AB163" s="195"/>
      <c r="AC163" s="195"/>
      <c r="AD163" s="195"/>
      <c r="AE163" s="195"/>
      <c r="AF163" s="195"/>
      <c r="AG163" s="204" t="s">
        <v>1298</v>
      </c>
      <c r="AH163" s="195" t="s">
        <v>33</v>
      </c>
      <c r="AI163" s="195" t="s">
        <v>33</v>
      </c>
      <c r="AJ163" s="195" t="s">
        <v>227</v>
      </c>
      <c r="AK163" s="195" t="s">
        <v>227</v>
      </c>
      <c r="AL163" s="204" t="s">
        <v>1298</v>
      </c>
    </row>
    <row r="164" spans="1:38" x14ac:dyDescent="0.25">
      <c r="A164" s="195">
        <v>136</v>
      </c>
      <c r="B164" s="195">
        <v>4</v>
      </c>
      <c r="C164" s="195" t="s">
        <v>1894</v>
      </c>
      <c r="D164" s="161" t="s">
        <v>273</v>
      </c>
      <c r="E164" s="195"/>
      <c r="F164" s="195" t="s">
        <v>274</v>
      </c>
      <c r="G164" s="195"/>
      <c r="H164" s="204" t="s">
        <v>1298</v>
      </c>
      <c r="I164" s="195"/>
      <c r="J164" s="210"/>
      <c r="K164" s="163"/>
      <c r="L164" s="195"/>
      <c r="M164" s="137"/>
      <c r="N164" s="215" t="s">
        <v>1298</v>
      </c>
      <c r="O164" s="195"/>
      <c r="P164" s="195"/>
      <c r="Q164" s="195"/>
      <c r="R164" s="195"/>
      <c r="S164" s="195"/>
      <c r="T164" s="195"/>
      <c r="U164" s="195"/>
      <c r="V164" s="195"/>
      <c r="W164" s="195"/>
      <c r="X164" s="195"/>
      <c r="Y164" s="195"/>
      <c r="Z164" s="195"/>
      <c r="AA164" s="195"/>
      <c r="AB164" s="195"/>
      <c r="AC164" s="195"/>
      <c r="AD164" s="195"/>
      <c r="AE164" s="195"/>
      <c r="AF164" s="195"/>
      <c r="AG164" s="204" t="s">
        <v>1298</v>
      </c>
      <c r="AH164" s="195">
        <v>5</v>
      </c>
      <c r="AI164" s="195">
        <v>6</v>
      </c>
      <c r="AJ164" s="195">
        <v>6</v>
      </c>
      <c r="AK164" s="195">
        <v>5</v>
      </c>
      <c r="AL164" s="204" t="s">
        <v>1298</v>
      </c>
    </row>
    <row r="165" spans="1:38" x14ac:dyDescent="0.25">
      <c r="A165" s="195">
        <v>137</v>
      </c>
      <c r="B165" s="195">
        <v>4</v>
      </c>
      <c r="C165" s="195" t="s">
        <v>1894</v>
      </c>
      <c r="D165" s="161" t="s">
        <v>275</v>
      </c>
      <c r="E165" s="195"/>
      <c r="F165" s="195" t="s">
        <v>276</v>
      </c>
      <c r="G165" s="195"/>
      <c r="H165" s="204" t="s">
        <v>1298</v>
      </c>
      <c r="I165" s="195"/>
      <c r="J165" s="210"/>
      <c r="K165" s="163"/>
      <c r="L165" s="195"/>
      <c r="M165" s="137"/>
      <c r="N165" s="215" t="s">
        <v>1298</v>
      </c>
      <c r="O165" s="195"/>
      <c r="P165" s="195"/>
      <c r="Q165" s="195"/>
      <c r="R165" s="195"/>
      <c r="S165" s="195"/>
      <c r="T165" s="195"/>
      <c r="U165" s="195"/>
      <c r="V165" s="195"/>
      <c r="W165" s="195"/>
      <c r="X165" s="195"/>
      <c r="Y165" s="195"/>
      <c r="Z165" s="195"/>
      <c r="AA165" s="195"/>
      <c r="AB165" s="195"/>
      <c r="AC165" s="195"/>
      <c r="AD165" s="195"/>
      <c r="AE165" s="195"/>
      <c r="AF165" s="195"/>
      <c r="AG165" s="204" t="s">
        <v>1298</v>
      </c>
      <c r="AH165" s="195">
        <v>6</v>
      </c>
      <c r="AI165" s="195">
        <v>6</v>
      </c>
      <c r="AJ165" s="195">
        <v>6</v>
      </c>
      <c r="AK165" s="195">
        <v>6</v>
      </c>
      <c r="AL165" s="204" t="s">
        <v>1298</v>
      </c>
    </row>
    <row r="166" spans="1:38" x14ac:dyDescent="0.25">
      <c r="A166" s="195">
        <v>138</v>
      </c>
      <c r="B166" s="195">
        <v>4</v>
      </c>
      <c r="C166" s="195" t="s">
        <v>1894</v>
      </c>
      <c r="D166" s="161" t="s">
        <v>277</v>
      </c>
      <c r="E166" s="195"/>
      <c r="F166" s="195" t="s">
        <v>278</v>
      </c>
      <c r="G166" s="195"/>
      <c r="H166" s="204" t="s">
        <v>1298</v>
      </c>
      <c r="I166" s="195"/>
      <c r="J166" s="210"/>
      <c r="K166" s="163"/>
      <c r="L166" s="195"/>
      <c r="M166" s="137"/>
      <c r="N166" s="215" t="s">
        <v>1298</v>
      </c>
      <c r="O166" s="195"/>
      <c r="P166" s="195"/>
      <c r="Q166" s="195"/>
      <c r="R166" s="195"/>
      <c r="S166" s="195"/>
      <c r="T166" s="195"/>
      <c r="U166" s="195"/>
      <c r="V166" s="195"/>
      <c r="W166" s="195"/>
      <c r="X166" s="195"/>
      <c r="Y166" s="195"/>
      <c r="Z166" s="195"/>
      <c r="AA166" s="195"/>
      <c r="AB166" s="195"/>
      <c r="AC166" s="195"/>
      <c r="AD166" s="195"/>
      <c r="AE166" s="195"/>
      <c r="AF166" s="195"/>
      <c r="AG166" s="204" t="s">
        <v>1298</v>
      </c>
      <c r="AH166" s="195">
        <v>4</v>
      </c>
      <c r="AI166" s="195">
        <v>5</v>
      </c>
      <c r="AJ166" s="195">
        <v>4</v>
      </c>
      <c r="AK166" s="195">
        <v>5</v>
      </c>
      <c r="AL166" s="204" t="s">
        <v>1298</v>
      </c>
    </row>
    <row r="167" spans="1:38" x14ac:dyDescent="0.25">
      <c r="A167" s="195">
        <v>357</v>
      </c>
      <c r="B167" s="195">
        <v>4</v>
      </c>
      <c r="C167" s="195" t="s">
        <v>1894</v>
      </c>
      <c r="D167" s="161" t="s">
        <v>279</v>
      </c>
      <c r="E167" s="195" t="s">
        <v>280</v>
      </c>
      <c r="F167" s="195" t="s">
        <v>281</v>
      </c>
      <c r="G167" s="195"/>
      <c r="H167" s="204" t="s">
        <v>1298</v>
      </c>
      <c r="I167" s="153" t="s">
        <v>1292</v>
      </c>
      <c r="J167" s="210"/>
      <c r="K167" s="163"/>
      <c r="L167" s="195"/>
      <c r="M167" s="137"/>
      <c r="N167" s="215" t="s">
        <v>1298</v>
      </c>
      <c r="O167" s="195"/>
      <c r="P167" s="195"/>
      <c r="Q167" s="195"/>
      <c r="R167" s="195"/>
      <c r="S167" s="195"/>
      <c r="T167" s="195"/>
      <c r="U167" s="195"/>
      <c r="V167" s="195"/>
      <c r="W167" s="195"/>
      <c r="X167" s="195"/>
      <c r="Y167" s="195"/>
      <c r="Z167" s="195"/>
      <c r="AA167" s="195"/>
      <c r="AB167" s="195"/>
      <c r="AC167" s="195"/>
      <c r="AD167" s="195"/>
      <c r="AE167" s="195"/>
      <c r="AF167" s="195"/>
      <c r="AG167" s="204" t="s">
        <v>1298</v>
      </c>
      <c r="AH167" s="195">
        <v>6</v>
      </c>
      <c r="AI167" s="195">
        <v>6</v>
      </c>
      <c r="AJ167" s="195">
        <v>6</v>
      </c>
      <c r="AK167" s="195">
        <v>6</v>
      </c>
      <c r="AL167" s="204" t="s">
        <v>1298</v>
      </c>
    </row>
    <row r="168" spans="1:38" x14ac:dyDescent="0.25">
      <c r="A168" s="195">
        <v>290</v>
      </c>
      <c r="B168" s="195">
        <v>4</v>
      </c>
      <c r="C168" s="195" t="s">
        <v>1894</v>
      </c>
      <c r="D168" s="161" t="s">
        <v>282</v>
      </c>
      <c r="E168" s="195"/>
      <c r="F168" s="195" t="s">
        <v>283</v>
      </c>
      <c r="G168" s="195"/>
      <c r="H168" s="204" t="s">
        <v>1298</v>
      </c>
      <c r="I168" s="195"/>
      <c r="J168" s="210"/>
      <c r="K168" s="163"/>
      <c r="L168" s="195"/>
      <c r="M168" s="137"/>
      <c r="N168" s="215" t="s">
        <v>1298</v>
      </c>
      <c r="O168" s="195"/>
      <c r="P168" s="195"/>
      <c r="Q168" s="195"/>
      <c r="R168" s="195"/>
      <c r="S168" s="195"/>
      <c r="T168" s="195"/>
      <c r="U168" s="195"/>
      <c r="V168" s="195"/>
      <c r="W168" s="195"/>
      <c r="X168" s="195"/>
      <c r="Y168" s="195"/>
      <c r="Z168" s="195"/>
      <c r="AA168" s="195"/>
      <c r="AB168" s="195"/>
      <c r="AC168" s="195"/>
      <c r="AD168" s="195"/>
      <c r="AE168" s="195"/>
      <c r="AF168" s="195"/>
      <c r="AG168" s="204" t="s">
        <v>1298</v>
      </c>
      <c r="AH168" s="195">
        <v>6</v>
      </c>
      <c r="AI168" s="195">
        <v>6</v>
      </c>
      <c r="AJ168" s="195">
        <v>6</v>
      </c>
      <c r="AK168" s="195">
        <v>6</v>
      </c>
      <c r="AL168" s="204" t="s">
        <v>1298</v>
      </c>
    </row>
    <row r="169" spans="1:38" x14ac:dyDescent="0.25">
      <c r="A169" s="195">
        <v>118</v>
      </c>
      <c r="B169" s="195">
        <v>4</v>
      </c>
      <c r="C169" s="195" t="s">
        <v>1894</v>
      </c>
      <c r="D169" s="161" t="s">
        <v>284</v>
      </c>
      <c r="E169" s="195"/>
      <c r="F169" s="195" t="s">
        <v>285</v>
      </c>
      <c r="G169" s="195"/>
      <c r="H169" s="204" t="s">
        <v>1298</v>
      </c>
      <c r="I169" s="155" t="s">
        <v>1294</v>
      </c>
      <c r="J169" s="210"/>
      <c r="K169" s="163"/>
      <c r="L169" s="195"/>
      <c r="M169" s="137"/>
      <c r="N169" s="215" t="s">
        <v>1298</v>
      </c>
      <c r="O169" s="195"/>
      <c r="P169" s="195"/>
      <c r="Q169" s="195"/>
      <c r="R169" s="195"/>
      <c r="S169" s="195"/>
      <c r="T169" s="195"/>
      <c r="U169" s="195"/>
      <c r="V169" s="195"/>
      <c r="W169" s="195"/>
      <c r="X169" s="195"/>
      <c r="Y169" s="195"/>
      <c r="Z169" s="195"/>
      <c r="AA169" s="195"/>
      <c r="AB169" s="195"/>
      <c r="AC169" s="195"/>
      <c r="AD169" s="195"/>
      <c r="AE169" s="195"/>
      <c r="AF169" s="195"/>
      <c r="AG169" s="204" t="s">
        <v>1298</v>
      </c>
      <c r="AH169" s="195">
        <v>4</v>
      </c>
      <c r="AI169" s="195">
        <v>6</v>
      </c>
      <c r="AJ169" s="195">
        <v>4</v>
      </c>
      <c r="AK169" s="195">
        <v>5</v>
      </c>
      <c r="AL169" s="204" t="s">
        <v>1298</v>
      </c>
    </row>
    <row r="170" spans="1:38" x14ac:dyDescent="0.25">
      <c r="A170" s="195">
        <v>166</v>
      </c>
      <c r="B170" s="195">
        <v>4</v>
      </c>
      <c r="C170" s="195" t="s">
        <v>1894</v>
      </c>
      <c r="D170" s="161" t="s">
        <v>286</v>
      </c>
      <c r="E170" s="195"/>
      <c r="F170" s="195" t="s">
        <v>287</v>
      </c>
      <c r="G170" s="195"/>
      <c r="H170" s="204" t="s">
        <v>1298</v>
      </c>
      <c r="I170" s="195"/>
      <c r="J170" s="210"/>
      <c r="K170" s="163"/>
      <c r="L170" s="195"/>
      <c r="M170" s="137"/>
      <c r="N170" s="215" t="s">
        <v>1298</v>
      </c>
      <c r="O170" s="195"/>
      <c r="P170" s="195"/>
      <c r="Q170" s="195"/>
      <c r="R170" s="195"/>
      <c r="S170" s="195"/>
      <c r="T170" s="195"/>
      <c r="U170" s="195"/>
      <c r="V170" s="195"/>
      <c r="W170" s="195"/>
      <c r="X170" s="195"/>
      <c r="Y170" s="195"/>
      <c r="Z170" s="195"/>
      <c r="AA170" s="195"/>
      <c r="AB170" s="195"/>
      <c r="AC170" s="195"/>
      <c r="AD170" s="195"/>
      <c r="AE170" s="195"/>
      <c r="AF170" s="195"/>
      <c r="AG170" s="204" t="s">
        <v>1298</v>
      </c>
      <c r="AH170" s="195">
        <v>4</v>
      </c>
      <c r="AI170" s="195">
        <v>6</v>
      </c>
      <c r="AJ170" s="195">
        <v>4</v>
      </c>
      <c r="AK170" s="195">
        <v>5</v>
      </c>
      <c r="AL170" s="204" t="s">
        <v>1298</v>
      </c>
    </row>
    <row r="171" spans="1:38" x14ac:dyDescent="0.25">
      <c r="A171" s="195">
        <v>167</v>
      </c>
      <c r="B171" s="195">
        <v>4</v>
      </c>
      <c r="C171" s="195" t="s">
        <v>1894</v>
      </c>
      <c r="D171" s="161" t="s">
        <v>288</v>
      </c>
      <c r="E171" s="195"/>
      <c r="F171" s="195" t="s">
        <v>289</v>
      </c>
      <c r="G171" s="195"/>
      <c r="H171" s="204" t="s">
        <v>1298</v>
      </c>
      <c r="I171" s="195"/>
      <c r="J171" s="210"/>
      <c r="K171" s="163"/>
      <c r="L171" s="195"/>
      <c r="M171" s="137"/>
      <c r="N171" s="215" t="s">
        <v>1298</v>
      </c>
      <c r="O171" s="195"/>
      <c r="P171" s="195"/>
      <c r="Q171" s="195"/>
      <c r="R171" s="195"/>
      <c r="S171" s="195"/>
      <c r="T171" s="195"/>
      <c r="U171" s="195"/>
      <c r="V171" s="195"/>
      <c r="W171" s="195"/>
      <c r="X171" s="195"/>
      <c r="Y171" s="195"/>
      <c r="Z171" s="195"/>
      <c r="AA171" s="195"/>
      <c r="AB171" s="195"/>
      <c r="AC171" s="195"/>
      <c r="AD171" s="195"/>
      <c r="AE171" s="195"/>
      <c r="AF171" s="195"/>
      <c r="AG171" s="204" t="s">
        <v>1298</v>
      </c>
      <c r="AH171" s="195">
        <v>6</v>
      </c>
      <c r="AI171" s="195">
        <v>6</v>
      </c>
      <c r="AJ171" s="195">
        <v>6</v>
      </c>
      <c r="AK171" s="195">
        <v>6</v>
      </c>
      <c r="AL171" s="204" t="s">
        <v>1298</v>
      </c>
    </row>
    <row r="172" spans="1:38" x14ac:dyDescent="0.25">
      <c r="A172" s="195">
        <v>429</v>
      </c>
      <c r="B172" s="195">
        <v>4</v>
      </c>
      <c r="C172" s="195" t="s">
        <v>1894</v>
      </c>
      <c r="D172" s="150" t="s">
        <v>290</v>
      </c>
      <c r="E172" s="151"/>
      <c r="F172" s="151" t="s">
        <v>291</v>
      </c>
      <c r="G172" s="195"/>
      <c r="H172" s="204" t="s">
        <v>1298</v>
      </c>
      <c r="I172" s="195"/>
      <c r="J172" s="210"/>
      <c r="K172" s="163"/>
      <c r="L172" s="195"/>
      <c r="M172" s="137"/>
      <c r="N172" s="215" t="s">
        <v>1298</v>
      </c>
      <c r="O172" s="195"/>
      <c r="P172" s="195"/>
      <c r="Q172" s="195"/>
      <c r="R172" s="195"/>
      <c r="S172" s="195"/>
      <c r="T172" s="195"/>
      <c r="U172" s="195"/>
      <c r="V172" s="195"/>
      <c r="W172" s="195"/>
      <c r="X172" s="195"/>
      <c r="Y172" s="195"/>
      <c r="Z172" s="195"/>
      <c r="AA172" s="195"/>
      <c r="AB172" s="195"/>
      <c r="AC172" s="195"/>
      <c r="AD172" s="195"/>
      <c r="AE172" s="195"/>
      <c r="AF172" s="195"/>
      <c r="AG172" s="204" t="s">
        <v>1298</v>
      </c>
      <c r="AH172" s="195">
        <v>2</v>
      </c>
      <c r="AI172" s="195">
        <v>6</v>
      </c>
      <c r="AJ172" s="195">
        <v>2</v>
      </c>
      <c r="AK172" s="195">
        <v>3</v>
      </c>
      <c r="AL172" s="204" t="s">
        <v>1298</v>
      </c>
    </row>
    <row r="173" spans="1:38" x14ac:dyDescent="0.25">
      <c r="A173" s="195">
        <v>209</v>
      </c>
      <c r="B173" s="195">
        <v>4</v>
      </c>
      <c r="C173" s="195" t="s">
        <v>1894</v>
      </c>
      <c r="D173" s="161" t="s">
        <v>296</v>
      </c>
      <c r="E173" s="195"/>
      <c r="F173" s="195" t="s">
        <v>297</v>
      </c>
      <c r="G173" s="195"/>
      <c r="H173" s="204" t="s">
        <v>1298</v>
      </c>
      <c r="I173" s="195"/>
      <c r="J173" s="210"/>
      <c r="K173" s="163"/>
      <c r="L173" s="195"/>
      <c r="M173" s="137"/>
      <c r="N173" s="215" t="s">
        <v>1298</v>
      </c>
      <c r="O173" s="195"/>
      <c r="P173" s="195"/>
      <c r="Q173" s="195"/>
      <c r="R173" s="195"/>
      <c r="S173" s="195"/>
      <c r="T173" s="195"/>
      <c r="U173" s="195"/>
      <c r="V173" s="195"/>
      <c r="W173" s="195"/>
      <c r="X173" s="195"/>
      <c r="Y173" s="195"/>
      <c r="Z173" s="195"/>
      <c r="AA173" s="195"/>
      <c r="AB173" s="195"/>
      <c r="AC173" s="195"/>
      <c r="AD173" s="195"/>
      <c r="AE173" s="195"/>
      <c r="AF173" s="195"/>
      <c r="AG173" s="204" t="s">
        <v>1298</v>
      </c>
      <c r="AH173" s="195">
        <v>4</v>
      </c>
      <c r="AI173" s="195">
        <v>6</v>
      </c>
      <c r="AJ173" s="195">
        <v>4</v>
      </c>
      <c r="AK173" s="195">
        <v>5</v>
      </c>
      <c r="AL173" s="204" t="s">
        <v>1298</v>
      </c>
    </row>
    <row r="174" spans="1:38" x14ac:dyDescent="0.25">
      <c r="A174" s="195">
        <v>210</v>
      </c>
      <c r="B174" s="195">
        <v>4</v>
      </c>
      <c r="C174" s="195" t="s">
        <v>1894</v>
      </c>
      <c r="D174" s="150" t="s">
        <v>298</v>
      </c>
      <c r="E174" s="151"/>
      <c r="F174" s="151" t="s">
        <v>299</v>
      </c>
      <c r="G174" s="195"/>
      <c r="H174" s="204" t="s">
        <v>1298</v>
      </c>
      <c r="I174" s="195"/>
      <c r="J174" s="210"/>
      <c r="K174" s="163"/>
      <c r="L174" s="195"/>
      <c r="M174" s="137"/>
      <c r="N174" s="215" t="s">
        <v>1298</v>
      </c>
      <c r="O174" s="195"/>
      <c r="P174" s="195"/>
      <c r="Q174" s="195"/>
      <c r="R174" s="195"/>
      <c r="S174" s="195"/>
      <c r="T174" s="195"/>
      <c r="U174" s="195"/>
      <c r="V174" s="195"/>
      <c r="W174" s="195"/>
      <c r="X174" s="195"/>
      <c r="Y174" s="195"/>
      <c r="Z174" s="195"/>
      <c r="AA174" s="195"/>
      <c r="AB174" s="195"/>
      <c r="AC174" s="195"/>
      <c r="AD174" s="195"/>
      <c r="AE174" s="195"/>
      <c r="AF174" s="195"/>
      <c r="AG174" s="204" t="s">
        <v>1298</v>
      </c>
      <c r="AH174" s="195">
        <v>2</v>
      </c>
      <c r="AI174" s="195">
        <v>4</v>
      </c>
      <c r="AJ174" s="195">
        <v>2</v>
      </c>
      <c r="AK174" s="195">
        <v>4</v>
      </c>
      <c r="AL174" s="204" t="s">
        <v>1298</v>
      </c>
    </row>
    <row r="175" spans="1:38" x14ac:dyDescent="0.25">
      <c r="A175" s="195">
        <v>477</v>
      </c>
      <c r="B175" s="195">
        <v>4</v>
      </c>
      <c r="C175" s="195" t="s">
        <v>1894</v>
      </c>
      <c r="D175" s="161" t="s">
        <v>302</v>
      </c>
      <c r="E175" s="195"/>
      <c r="F175" s="195" t="s">
        <v>303</v>
      </c>
      <c r="G175" s="195"/>
      <c r="H175" s="204" t="s">
        <v>1298</v>
      </c>
      <c r="I175" s="195"/>
      <c r="J175" s="210"/>
      <c r="K175" s="163"/>
      <c r="L175" s="195"/>
      <c r="M175" s="137"/>
      <c r="N175" s="215" t="s">
        <v>1298</v>
      </c>
      <c r="O175" s="195"/>
      <c r="P175" s="195"/>
      <c r="Q175" s="195"/>
      <c r="R175" s="195"/>
      <c r="S175" s="195"/>
      <c r="T175" s="195"/>
      <c r="U175" s="195"/>
      <c r="V175" s="195"/>
      <c r="W175" s="195"/>
      <c r="X175" s="195"/>
      <c r="Y175" s="195"/>
      <c r="Z175" s="195"/>
      <c r="AA175" s="195"/>
      <c r="AB175" s="195"/>
      <c r="AC175" s="195"/>
      <c r="AD175" s="195"/>
      <c r="AE175" s="195"/>
      <c r="AF175" s="195"/>
      <c r="AG175" s="204" t="s">
        <v>1298</v>
      </c>
      <c r="AH175" s="195">
        <v>4</v>
      </c>
      <c r="AI175" s="195">
        <v>6</v>
      </c>
      <c r="AJ175" s="195">
        <v>4</v>
      </c>
      <c r="AK175" s="195">
        <v>5</v>
      </c>
      <c r="AL175" s="204" t="s">
        <v>1298</v>
      </c>
    </row>
    <row r="176" spans="1:38" x14ac:dyDescent="0.25">
      <c r="A176" s="195">
        <v>478</v>
      </c>
      <c r="B176" s="195">
        <v>4</v>
      </c>
      <c r="C176" s="195" t="s">
        <v>1894</v>
      </c>
      <c r="D176" s="150" t="s">
        <v>304</v>
      </c>
      <c r="E176" s="151"/>
      <c r="F176" s="151" t="s">
        <v>305</v>
      </c>
      <c r="G176" s="195"/>
      <c r="H176" s="204" t="s">
        <v>1298</v>
      </c>
      <c r="I176" s="195"/>
      <c r="J176" s="156" t="s">
        <v>1292</v>
      </c>
      <c r="K176" s="163"/>
      <c r="L176" s="195"/>
      <c r="M176" s="137"/>
      <c r="N176" s="215" t="s">
        <v>1298</v>
      </c>
      <c r="O176" s="195"/>
      <c r="P176" s="195"/>
      <c r="Q176" s="195"/>
      <c r="R176" s="195"/>
      <c r="S176" s="195"/>
      <c r="T176" s="195"/>
      <c r="U176" s="195"/>
      <c r="V176" s="195"/>
      <c r="W176" s="195"/>
      <c r="X176" s="195"/>
      <c r="Y176" s="195"/>
      <c r="Z176" s="195"/>
      <c r="AA176" s="195"/>
      <c r="AB176" s="195"/>
      <c r="AC176" s="195"/>
      <c r="AD176" s="195"/>
      <c r="AE176" s="195"/>
      <c r="AF176" s="195"/>
      <c r="AG176" s="204" t="s">
        <v>1298</v>
      </c>
      <c r="AH176" s="195">
        <v>2</v>
      </c>
      <c r="AI176" s="195">
        <v>6</v>
      </c>
      <c r="AJ176" s="195">
        <v>6</v>
      </c>
      <c r="AK176" s="195">
        <v>2</v>
      </c>
      <c r="AL176" s="204" t="s">
        <v>1298</v>
      </c>
    </row>
    <row r="177" spans="1:38" x14ac:dyDescent="0.25">
      <c r="A177" s="195">
        <v>139</v>
      </c>
      <c r="B177" s="195">
        <v>4</v>
      </c>
      <c r="C177" s="195" t="s">
        <v>1894</v>
      </c>
      <c r="D177" s="150" t="s">
        <v>306</v>
      </c>
      <c r="E177" s="151"/>
      <c r="F177" s="151" t="s">
        <v>307</v>
      </c>
      <c r="G177" s="195"/>
      <c r="H177" s="204" t="s">
        <v>1298</v>
      </c>
      <c r="I177" s="195"/>
      <c r="J177" s="210"/>
      <c r="K177" s="163"/>
      <c r="L177" s="195"/>
      <c r="M177" s="137"/>
      <c r="N177" s="215" t="s">
        <v>1298</v>
      </c>
      <c r="O177" s="195"/>
      <c r="P177" s="195"/>
      <c r="Q177" s="195"/>
      <c r="R177" s="195"/>
      <c r="S177" s="195"/>
      <c r="T177" s="195"/>
      <c r="U177" s="195"/>
      <c r="V177" s="195"/>
      <c r="W177" s="195"/>
      <c r="X177" s="195"/>
      <c r="Y177" s="195"/>
      <c r="Z177" s="195"/>
      <c r="AA177" s="195"/>
      <c r="AB177" s="195"/>
      <c r="AC177" s="195"/>
      <c r="AD177" s="195"/>
      <c r="AE177" s="195"/>
      <c r="AF177" s="195"/>
      <c r="AG177" s="204" t="s">
        <v>1298</v>
      </c>
      <c r="AH177" s="195">
        <v>2</v>
      </c>
      <c r="AI177" s="195">
        <v>6</v>
      </c>
      <c r="AJ177" s="195">
        <v>2</v>
      </c>
      <c r="AK177" s="195">
        <v>4</v>
      </c>
      <c r="AL177" s="204" t="s">
        <v>1298</v>
      </c>
    </row>
    <row r="178" spans="1:38" x14ac:dyDescent="0.25">
      <c r="A178" s="195">
        <v>140</v>
      </c>
      <c r="B178" s="195">
        <v>4</v>
      </c>
      <c r="C178" s="195" t="s">
        <v>1894</v>
      </c>
      <c r="D178" s="150" t="s">
        <v>308</v>
      </c>
      <c r="E178" s="151"/>
      <c r="F178" s="151" t="s">
        <v>309</v>
      </c>
      <c r="G178" s="195"/>
      <c r="H178" s="204" t="s">
        <v>1298</v>
      </c>
      <c r="I178" s="195"/>
      <c r="J178" s="160" t="s">
        <v>1302</v>
      </c>
      <c r="K178" s="163"/>
      <c r="L178" s="195"/>
      <c r="M178" s="137"/>
      <c r="N178" s="215" t="s">
        <v>1298</v>
      </c>
      <c r="O178" s="195"/>
      <c r="P178" s="195"/>
      <c r="Q178" s="195"/>
      <c r="R178" s="195"/>
      <c r="S178" s="195"/>
      <c r="T178" s="195"/>
      <c r="U178" s="195"/>
      <c r="V178" s="195"/>
      <c r="W178" s="195"/>
      <c r="X178" s="195"/>
      <c r="Y178" s="195"/>
      <c r="Z178" s="195"/>
      <c r="AA178" s="195"/>
      <c r="AB178" s="195"/>
      <c r="AC178" s="195"/>
      <c r="AD178" s="195"/>
      <c r="AE178" s="195"/>
      <c r="AF178" s="195"/>
      <c r="AG178" s="204" t="s">
        <v>1298</v>
      </c>
      <c r="AH178" s="195">
        <v>2</v>
      </c>
      <c r="AI178" s="195">
        <v>6</v>
      </c>
      <c r="AJ178" s="195">
        <v>2</v>
      </c>
      <c r="AK178" s="195">
        <v>4</v>
      </c>
      <c r="AL178" s="204" t="s">
        <v>1298</v>
      </c>
    </row>
    <row r="179" spans="1:38" x14ac:dyDescent="0.25">
      <c r="A179" s="195">
        <v>141</v>
      </c>
      <c r="B179" s="195">
        <v>4</v>
      </c>
      <c r="C179" s="195" t="s">
        <v>1894</v>
      </c>
      <c r="D179" s="161" t="s">
        <v>310</v>
      </c>
      <c r="E179" s="195"/>
      <c r="F179" s="195" t="s">
        <v>311</v>
      </c>
      <c r="G179" s="195"/>
      <c r="H179" s="204" t="s">
        <v>1298</v>
      </c>
      <c r="I179" s="195"/>
      <c r="J179" s="210"/>
      <c r="K179" s="163"/>
      <c r="L179" s="195"/>
      <c r="M179" s="137"/>
      <c r="N179" s="215" t="s">
        <v>1298</v>
      </c>
      <c r="O179" s="195"/>
      <c r="P179" s="195"/>
      <c r="Q179" s="195"/>
      <c r="R179" s="195"/>
      <c r="S179" s="195"/>
      <c r="T179" s="195"/>
      <c r="U179" s="195"/>
      <c r="V179" s="195"/>
      <c r="W179" s="195"/>
      <c r="X179" s="195"/>
      <c r="Y179" s="195"/>
      <c r="Z179" s="195"/>
      <c r="AA179" s="195"/>
      <c r="AB179" s="195"/>
      <c r="AC179" s="195"/>
      <c r="AD179" s="195"/>
      <c r="AE179" s="195"/>
      <c r="AF179" s="195"/>
      <c r="AG179" s="204" t="s">
        <v>1298</v>
      </c>
      <c r="AH179" s="195">
        <v>6</v>
      </c>
      <c r="AI179" s="195">
        <v>6</v>
      </c>
      <c r="AJ179" s="195">
        <v>6</v>
      </c>
      <c r="AK179" s="195">
        <v>6</v>
      </c>
      <c r="AL179" s="204" t="s">
        <v>1298</v>
      </c>
    </row>
    <row r="180" spans="1:38" x14ac:dyDescent="0.25">
      <c r="A180" s="195">
        <v>142</v>
      </c>
      <c r="B180" s="195">
        <v>4</v>
      </c>
      <c r="C180" s="195" t="s">
        <v>1894</v>
      </c>
      <c r="D180" s="150" t="s">
        <v>312</v>
      </c>
      <c r="E180" s="151"/>
      <c r="F180" s="151" t="s">
        <v>313</v>
      </c>
      <c r="G180" s="195"/>
      <c r="H180" s="204" t="s">
        <v>1298</v>
      </c>
      <c r="I180" s="195"/>
      <c r="J180" s="210"/>
      <c r="K180" s="163"/>
      <c r="L180" s="195"/>
      <c r="M180" s="137"/>
      <c r="N180" s="215" t="s">
        <v>1298</v>
      </c>
      <c r="O180" s="195"/>
      <c r="P180" s="195"/>
      <c r="Q180" s="195"/>
      <c r="R180" s="195"/>
      <c r="S180" s="195"/>
      <c r="T180" s="195"/>
      <c r="U180" s="195"/>
      <c r="V180" s="195"/>
      <c r="W180" s="195"/>
      <c r="X180" s="195"/>
      <c r="Y180" s="195"/>
      <c r="Z180" s="195"/>
      <c r="AA180" s="195"/>
      <c r="AB180" s="195"/>
      <c r="AC180" s="195"/>
      <c r="AD180" s="195"/>
      <c r="AE180" s="195"/>
      <c r="AF180" s="195"/>
      <c r="AG180" s="204" t="s">
        <v>1298</v>
      </c>
      <c r="AH180" s="195">
        <v>2</v>
      </c>
      <c r="AI180" s="195">
        <v>6</v>
      </c>
      <c r="AJ180" s="195">
        <v>2</v>
      </c>
      <c r="AK180" s="195">
        <v>4</v>
      </c>
      <c r="AL180" s="204" t="s">
        <v>1298</v>
      </c>
    </row>
    <row r="181" spans="1:38" x14ac:dyDescent="0.25">
      <c r="A181" s="195">
        <v>211</v>
      </c>
      <c r="B181" s="195">
        <v>4</v>
      </c>
      <c r="C181" s="195" t="s">
        <v>1894</v>
      </c>
      <c r="D181" s="150" t="s">
        <v>316</v>
      </c>
      <c r="E181" s="151"/>
      <c r="F181" s="151" t="s">
        <v>317</v>
      </c>
      <c r="G181" s="195"/>
      <c r="H181" s="204" t="s">
        <v>1298</v>
      </c>
      <c r="I181" s="195"/>
      <c r="J181" s="210"/>
      <c r="K181" s="163"/>
      <c r="L181" s="195"/>
      <c r="M181" s="137"/>
      <c r="N181" s="215" t="s">
        <v>1298</v>
      </c>
      <c r="O181" s="195"/>
      <c r="P181" s="195"/>
      <c r="Q181" s="195"/>
      <c r="R181" s="195"/>
      <c r="S181" s="195"/>
      <c r="T181" s="195"/>
      <c r="U181" s="195"/>
      <c r="V181" s="195"/>
      <c r="W181" s="195"/>
      <c r="X181" s="195"/>
      <c r="Y181" s="195"/>
      <c r="Z181" s="195"/>
      <c r="AA181" s="195"/>
      <c r="AB181" s="195"/>
      <c r="AC181" s="195"/>
      <c r="AD181" s="195"/>
      <c r="AE181" s="195"/>
      <c r="AF181" s="195"/>
      <c r="AG181" s="204" t="s">
        <v>1298</v>
      </c>
      <c r="AH181" s="195">
        <v>1</v>
      </c>
      <c r="AI181" s="195">
        <v>6</v>
      </c>
      <c r="AJ181" s="195">
        <v>6</v>
      </c>
      <c r="AK181" s="195">
        <v>1</v>
      </c>
      <c r="AL181" s="204" t="s">
        <v>1298</v>
      </c>
    </row>
    <row r="182" spans="1:38" x14ac:dyDescent="0.25">
      <c r="A182" s="195">
        <v>279</v>
      </c>
      <c r="B182" s="195">
        <v>4</v>
      </c>
      <c r="C182" s="195" t="s">
        <v>1894</v>
      </c>
      <c r="D182" s="161" t="s">
        <v>318</v>
      </c>
      <c r="E182" s="195"/>
      <c r="F182" s="195" t="s">
        <v>319</v>
      </c>
      <c r="G182" s="195"/>
      <c r="H182" s="204" t="s">
        <v>1298</v>
      </c>
      <c r="I182" s="195"/>
      <c r="J182" s="160" t="s">
        <v>1290</v>
      </c>
      <c r="K182" s="163"/>
      <c r="L182" s="195"/>
      <c r="M182" s="137"/>
      <c r="N182" s="215" t="s">
        <v>1298</v>
      </c>
      <c r="O182" s="195"/>
      <c r="P182" s="195"/>
      <c r="Q182" s="195"/>
      <c r="R182" s="195"/>
      <c r="S182" s="195"/>
      <c r="T182" s="195"/>
      <c r="U182" s="195"/>
      <c r="V182" s="195"/>
      <c r="W182" s="195"/>
      <c r="X182" s="195"/>
      <c r="Y182" s="195"/>
      <c r="Z182" s="195"/>
      <c r="AA182" s="195"/>
      <c r="AB182" s="195"/>
      <c r="AC182" s="195"/>
      <c r="AD182" s="195"/>
      <c r="AE182" s="195"/>
      <c r="AF182" s="195"/>
      <c r="AG182" s="204" t="s">
        <v>1298</v>
      </c>
      <c r="AH182" s="195">
        <v>6</v>
      </c>
      <c r="AI182" s="195">
        <v>6</v>
      </c>
      <c r="AJ182" s="195">
        <v>6</v>
      </c>
      <c r="AK182" s="195">
        <v>6</v>
      </c>
      <c r="AL182" s="204" t="s">
        <v>1298</v>
      </c>
    </row>
    <row r="183" spans="1:38" x14ac:dyDescent="0.25">
      <c r="A183" s="195">
        <v>280</v>
      </c>
      <c r="B183" s="195">
        <v>4</v>
      </c>
      <c r="C183" s="195" t="s">
        <v>1894</v>
      </c>
      <c r="D183" s="161" t="s">
        <v>320</v>
      </c>
      <c r="E183" s="195"/>
      <c r="F183" s="195" t="s">
        <v>321</v>
      </c>
      <c r="G183" s="195"/>
      <c r="H183" s="204" t="s">
        <v>1298</v>
      </c>
      <c r="I183" s="195"/>
      <c r="J183" s="160" t="s">
        <v>1302</v>
      </c>
      <c r="K183" s="163"/>
      <c r="L183" s="195"/>
      <c r="M183" s="137"/>
      <c r="N183" s="215" t="s">
        <v>1298</v>
      </c>
      <c r="O183" s="195"/>
      <c r="P183" s="195"/>
      <c r="Q183" s="195"/>
      <c r="R183" s="195"/>
      <c r="S183" s="195"/>
      <c r="T183" s="195"/>
      <c r="U183" s="195"/>
      <c r="V183" s="195"/>
      <c r="W183" s="195"/>
      <c r="X183" s="195"/>
      <c r="Y183" s="195"/>
      <c r="Z183" s="195"/>
      <c r="AA183" s="195"/>
      <c r="AB183" s="195"/>
      <c r="AC183" s="195"/>
      <c r="AD183" s="195"/>
      <c r="AE183" s="195"/>
      <c r="AF183" s="195"/>
      <c r="AG183" s="204" t="s">
        <v>1298</v>
      </c>
      <c r="AH183" s="195">
        <v>6</v>
      </c>
      <c r="AI183" s="195">
        <v>6</v>
      </c>
      <c r="AJ183" s="195">
        <v>6</v>
      </c>
      <c r="AK183" s="195">
        <v>6</v>
      </c>
      <c r="AL183" s="204" t="s">
        <v>1298</v>
      </c>
    </row>
    <row r="184" spans="1:38" x14ac:dyDescent="0.25">
      <c r="A184" s="195">
        <v>255</v>
      </c>
      <c r="B184" s="195">
        <v>4</v>
      </c>
      <c r="C184" s="195" t="s">
        <v>1894</v>
      </c>
      <c r="D184" s="150" t="s">
        <v>322</v>
      </c>
      <c r="E184" s="151"/>
      <c r="F184" s="151" t="s">
        <v>323</v>
      </c>
      <c r="G184" s="195"/>
      <c r="H184" s="204" t="s">
        <v>1298</v>
      </c>
      <c r="I184" s="195"/>
      <c r="J184" s="210"/>
      <c r="K184" s="163"/>
      <c r="L184" s="195"/>
      <c r="M184" s="137"/>
      <c r="N184" s="215" t="s">
        <v>1298</v>
      </c>
      <c r="O184" s="195"/>
      <c r="P184" s="195"/>
      <c r="Q184" s="195"/>
      <c r="R184" s="195"/>
      <c r="S184" s="195"/>
      <c r="T184" s="195"/>
      <c r="U184" s="195"/>
      <c r="V184" s="195"/>
      <c r="W184" s="195"/>
      <c r="X184" s="195"/>
      <c r="Y184" s="195"/>
      <c r="Z184" s="195"/>
      <c r="AA184" s="195"/>
      <c r="AB184" s="195"/>
      <c r="AC184" s="195"/>
      <c r="AD184" s="195"/>
      <c r="AE184" s="195"/>
      <c r="AF184" s="195"/>
      <c r="AG184" s="204" t="s">
        <v>1298</v>
      </c>
      <c r="AH184" s="195">
        <v>2</v>
      </c>
      <c r="AI184" s="195">
        <v>4</v>
      </c>
      <c r="AJ184" s="195">
        <v>2</v>
      </c>
      <c r="AK184" s="195">
        <v>4</v>
      </c>
      <c r="AL184" s="204" t="s">
        <v>1298</v>
      </c>
    </row>
    <row r="185" spans="1:38" x14ac:dyDescent="0.25">
      <c r="A185" s="195">
        <v>144</v>
      </c>
      <c r="B185" s="195">
        <v>4</v>
      </c>
      <c r="C185" s="195" t="s">
        <v>1894</v>
      </c>
      <c r="D185" s="150" t="s">
        <v>328</v>
      </c>
      <c r="E185" s="151"/>
      <c r="F185" s="151" t="s">
        <v>329</v>
      </c>
      <c r="G185" s="195"/>
      <c r="H185" s="204" t="s">
        <v>1298</v>
      </c>
      <c r="I185" s="195"/>
      <c r="J185" s="210"/>
      <c r="K185" s="163"/>
      <c r="L185" s="195"/>
      <c r="M185" s="137"/>
      <c r="N185" s="215" t="s">
        <v>1298</v>
      </c>
      <c r="O185" s="195"/>
      <c r="P185" s="195"/>
      <c r="Q185" s="195"/>
      <c r="R185" s="195"/>
      <c r="S185" s="195"/>
      <c r="T185" s="195"/>
      <c r="U185" s="195"/>
      <c r="V185" s="195"/>
      <c r="W185" s="195"/>
      <c r="X185" s="195"/>
      <c r="Y185" s="195"/>
      <c r="Z185" s="195"/>
      <c r="AA185" s="195"/>
      <c r="AB185" s="195"/>
      <c r="AC185" s="195"/>
      <c r="AD185" s="195"/>
      <c r="AE185" s="195"/>
      <c r="AF185" s="195"/>
      <c r="AG185" s="204" t="s">
        <v>1298</v>
      </c>
      <c r="AH185" s="195">
        <v>2</v>
      </c>
      <c r="AI185" s="195">
        <v>6</v>
      </c>
      <c r="AJ185" s="195">
        <v>2</v>
      </c>
      <c r="AK185" s="195">
        <v>3</v>
      </c>
      <c r="AL185" s="204" t="s">
        <v>1298</v>
      </c>
    </row>
    <row r="186" spans="1:38" x14ac:dyDescent="0.25">
      <c r="A186" s="195">
        <v>145</v>
      </c>
      <c r="B186" s="195">
        <v>4</v>
      </c>
      <c r="C186" s="195" t="s">
        <v>1894</v>
      </c>
      <c r="D186" s="161" t="s">
        <v>330</v>
      </c>
      <c r="E186" s="195"/>
      <c r="F186" s="195" t="s">
        <v>331</v>
      </c>
      <c r="G186" s="195"/>
      <c r="H186" s="204" t="s">
        <v>1298</v>
      </c>
      <c r="I186" s="155" t="s">
        <v>1294</v>
      </c>
      <c r="J186" s="210"/>
      <c r="K186" s="163"/>
      <c r="L186" s="195"/>
      <c r="M186" s="137"/>
      <c r="N186" s="215" t="s">
        <v>1298</v>
      </c>
      <c r="O186" s="195"/>
      <c r="P186" s="195"/>
      <c r="Q186" s="195"/>
      <c r="R186" s="195"/>
      <c r="S186" s="195"/>
      <c r="T186" s="195"/>
      <c r="U186" s="195"/>
      <c r="V186" s="195"/>
      <c r="W186" s="195"/>
      <c r="X186" s="195"/>
      <c r="Y186" s="195"/>
      <c r="Z186" s="195"/>
      <c r="AA186" s="195"/>
      <c r="AB186" s="195"/>
      <c r="AC186" s="195"/>
      <c r="AD186" s="195"/>
      <c r="AE186" s="195"/>
      <c r="AF186" s="195"/>
      <c r="AG186" s="204" t="s">
        <v>1298</v>
      </c>
      <c r="AH186" s="195">
        <v>6</v>
      </c>
      <c r="AI186" s="195">
        <v>6</v>
      </c>
      <c r="AJ186" s="195">
        <v>6</v>
      </c>
      <c r="AK186" s="195">
        <v>6</v>
      </c>
      <c r="AL186" s="204" t="s">
        <v>1298</v>
      </c>
    </row>
    <row r="187" spans="1:38" x14ac:dyDescent="0.25">
      <c r="A187" s="195">
        <v>146</v>
      </c>
      <c r="B187" s="195">
        <v>4</v>
      </c>
      <c r="C187" s="195" t="s">
        <v>1894</v>
      </c>
      <c r="D187" s="150" t="s">
        <v>332</v>
      </c>
      <c r="E187" s="151"/>
      <c r="F187" s="151" t="s">
        <v>333</v>
      </c>
      <c r="G187" s="195"/>
      <c r="H187" s="204" t="s">
        <v>1298</v>
      </c>
      <c r="I187" s="195"/>
      <c r="J187" s="210"/>
      <c r="K187" s="163"/>
      <c r="L187" s="195"/>
      <c r="M187" s="137"/>
      <c r="N187" s="215" t="s">
        <v>1298</v>
      </c>
      <c r="O187" s="195"/>
      <c r="P187" s="195"/>
      <c r="Q187" s="195"/>
      <c r="R187" s="195"/>
      <c r="S187" s="195"/>
      <c r="T187" s="195"/>
      <c r="U187" s="195"/>
      <c r="V187" s="195"/>
      <c r="W187" s="195"/>
      <c r="X187" s="195"/>
      <c r="Y187" s="195"/>
      <c r="Z187" s="195"/>
      <c r="AA187" s="195"/>
      <c r="AB187" s="195"/>
      <c r="AC187" s="195"/>
      <c r="AD187" s="195"/>
      <c r="AE187" s="195"/>
      <c r="AF187" s="195"/>
      <c r="AG187" s="204" t="s">
        <v>1298</v>
      </c>
      <c r="AH187" s="195">
        <v>2</v>
      </c>
      <c r="AI187" s="195">
        <v>3</v>
      </c>
      <c r="AJ187" s="195">
        <v>6</v>
      </c>
      <c r="AK187" s="195">
        <v>2</v>
      </c>
      <c r="AL187" s="204" t="s">
        <v>1298</v>
      </c>
    </row>
    <row r="188" spans="1:38" x14ac:dyDescent="0.25">
      <c r="A188" s="195">
        <v>147</v>
      </c>
      <c r="B188" s="195">
        <v>4</v>
      </c>
      <c r="C188" s="195" t="s">
        <v>1894</v>
      </c>
      <c r="D188" s="161" t="s">
        <v>334</v>
      </c>
      <c r="E188" s="195"/>
      <c r="F188" s="195" t="s">
        <v>335</v>
      </c>
      <c r="G188" s="195"/>
      <c r="H188" s="204" t="s">
        <v>1298</v>
      </c>
      <c r="I188" s="195"/>
      <c r="J188" s="210"/>
      <c r="K188" s="163"/>
      <c r="L188" s="195"/>
      <c r="M188" s="137"/>
      <c r="N188" s="215" t="s">
        <v>1298</v>
      </c>
      <c r="O188" s="195"/>
      <c r="P188" s="195"/>
      <c r="Q188" s="195"/>
      <c r="R188" s="195"/>
      <c r="S188" s="195"/>
      <c r="T188" s="195"/>
      <c r="U188" s="195"/>
      <c r="V188" s="195"/>
      <c r="W188" s="195"/>
      <c r="X188" s="195"/>
      <c r="Y188" s="195"/>
      <c r="Z188" s="195"/>
      <c r="AA188" s="195"/>
      <c r="AB188" s="195"/>
      <c r="AC188" s="195"/>
      <c r="AD188" s="195"/>
      <c r="AE188" s="195"/>
      <c r="AF188" s="195"/>
      <c r="AG188" s="204" t="s">
        <v>1298</v>
      </c>
      <c r="AH188" s="195">
        <v>4</v>
      </c>
      <c r="AI188" s="195">
        <v>6</v>
      </c>
      <c r="AJ188" s="195">
        <v>6</v>
      </c>
      <c r="AK188" s="195">
        <v>4</v>
      </c>
      <c r="AL188" s="204" t="s">
        <v>1298</v>
      </c>
    </row>
    <row r="189" spans="1:38" x14ac:dyDescent="0.25">
      <c r="A189" s="195">
        <v>480</v>
      </c>
      <c r="B189" s="195">
        <v>4</v>
      </c>
      <c r="C189" s="195" t="s">
        <v>1894</v>
      </c>
      <c r="D189" s="161" t="s">
        <v>339</v>
      </c>
      <c r="E189" s="195"/>
      <c r="F189" s="195" t="s">
        <v>340</v>
      </c>
      <c r="G189" s="195"/>
      <c r="H189" s="204" t="s">
        <v>1298</v>
      </c>
      <c r="I189" s="195"/>
      <c r="J189" s="210"/>
      <c r="K189" s="163"/>
      <c r="L189" s="195"/>
      <c r="M189" s="137"/>
      <c r="N189" s="215" t="s">
        <v>1298</v>
      </c>
      <c r="O189" s="195"/>
      <c r="P189" s="195"/>
      <c r="Q189" s="195"/>
      <c r="R189" s="195"/>
      <c r="S189" s="195"/>
      <c r="T189" s="195"/>
      <c r="U189" s="195"/>
      <c r="V189" s="195"/>
      <c r="W189" s="195"/>
      <c r="X189" s="195"/>
      <c r="Y189" s="195"/>
      <c r="Z189" s="195"/>
      <c r="AA189" s="195"/>
      <c r="AB189" s="195"/>
      <c r="AC189" s="195"/>
      <c r="AD189" s="195"/>
      <c r="AE189" s="195"/>
      <c r="AF189" s="195"/>
      <c r="AG189" s="204" t="s">
        <v>1298</v>
      </c>
      <c r="AH189" s="195">
        <v>6</v>
      </c>
      <c r="AI189" s="195">
        <v>6</v>
      </c>
      <c r="AJ189" s="195">
        <v>6</v>
      </c>
      <c r="AK189" s="195">
        <v>6</v>
      </c>
      <c r="AL189" s="204" t="s">
        <v>1298</v>
      </c>
    </row>
    <row r="190" spans="1:38" x14ac:dyDescent="0.25">
      <c r="A190" s="195">
        <v>433</v>
      </c>
      <c r="B190" s="195">
        <v>4</v>
      </c>
      <c r="C190" s="195" t="s">
        <v>1894</v>
      </c>
      <c r="D190" s="161" t="s">
        <v>341</v>
      </c>
      <c r="E190" s="195"/>
      <c r="F190" s="195" t="s">
        <v>342</v>
      </c>
      <c r="G190" s="195"/>
      <c r="H190" s="204" t="s">
        <v>1298</v>
      </c>
      <c r="I190" s="155" t="s">
        <v>1294</v>
      </c>
      <c r="J190" s="210"/>
      <c r="K190" s="163"/>
      <c r="L190" s="195"/>
      <c r="M190" s="137"/>
      <c r="N190" s="215" t="s">
        <v>1298</v>
      </c>
      <c r="O190" s="195"/>
      <c r="P190" s="195"/>
      <c r="Q190" s="195"/>
      <c r="R190" s="195"/>
      <c r="S190" s="195"/>
      <c r="T190" s="195"/>
      <c r="U190" s="195"/>
      <c r="V190" s="195"/>
      <c r="W190" s="195"/>
      <c r="X190" s="195"/>
      <c r="Y190" s="195"/>
      <c r="Z190" s="195"/>
      <c r="AA190" s="195"/>
      <c r="AB190" s="195"/>
      <c r="AC190" s="195"/>
      <c r="AD190" s="195"/>
      <c r="AE190" s="195"/>
      <c r="AF190" s="195"/>
      <c r="AG190" s="204" t="s">
        <v>1298</v>
      </c>
      <c r="AH190" s="195" t="s">
        <v>33</v>
      </c>
      <c r="AI190" s="195" t="s">
        <v>33</v>
      </c>
      <c r="AJ190" s="195" t="s">
        <v>227</v>
      </c>
      <c r="AK190" s="195" t="s">
        <v>227</v>
      </c>
      <c r="AL190" s="204" t="s">
        <v>1298</v>
      </c>
    </row>
    <row r="191" spans="1:38" x14ac:dyDescent="0.25">
      <c r="A191" s="195">
        <v>148</v>
      </c>
      <c r="B191" s="195">
        <v>4</v>
      </c>
      <c r="C191" s="195" t="s">
        <v>1894</v>
      </c>
      <c r="D191" s="161" t="s">
        <v>343</v>
      </c>
      <c r="E191" s="195"/>
      <c r="F191" s="195" t="s">
        <v>344</v>
      </c>
      <c r="G191" s="195"/>
      <c r="H191" s="204" t="s">
        <v>1298</v>
      </c>
      <c r="I191" s="195"/>
      <c r="J191" s="160" t="s">
        <v>1302</v>
      </c>
      <c r="K191" s="163"/>
      <c r="L191" s="195"/>
      <c r="M191" s="137"/>
      <c r="N191" s="215" t="s">
        <v>1298</v>
      </c>
      <c r="O191" s="195"/>
      <c r="P191" s="195"/>
      <c r="Q191" s="195"/>
      <c r="R191" s="195"/>
      <c r="S191" s="195"/>
      <c r="T191" s="195"/>
      <c r="U191" s="195"/>
      <c r="V191" s="195"/>
      <c r="W191" s="195"/>
      <c r="X191" s="195"/>
      <c r="Y191" s="195"/>
      <c r="Z191" s="195"/>
      <c r="AA191" s="195"/>
      <c r="AB191" s="195"/>
      <c r="AC191" s="195"/>
      <c r="AD191" s="195"/>
      <c r="AE191" s="195"/>
      <c r="AF191" s="195"/>
      <c r="AG191" s="204" t="s">
        <v>1298</v>
      </c>
      <c r="AH191" s="195">
        <v>6</v>
      </c>
      <c r="AI191" s="195">
        <v>6</v>
      </c>
      <c r="AJ191" s="195">
        <v>6</v>
      </c>
      <c r="AK191" s="195">
        <v>6</v>
      </c>
      <c r="AL191" s="204" t="s">
        <v>1298</v>
      </c>
    </row>
    <row r="192" spans="1:38" x14ac:dyDescent="0.25">
      <c r="A192" s="195">
        <v>149</v>
      </c>
      <c r="B192" s="195">
        <v>4</v>
      </c>
      <c r="C192" s="195" t="s">
        <v>1894</v>
      </c>
      <c r="D192" s="161" t="s">
        <v>345</v>
      </c>
      <c r="E192" s="195"/>
      <c r="F192" s="195" t="s">
        <v>346</v>
      </c>
      <c r="G192" s="195"/>
      <c r="H192" s="204" t="s">
        <v>1298</v>
      </c>
      <c r="I192" s="195"/>
      <c r="J192" s="210"/>
      <c r="K192" s="163"/>
      <c r="L192" s="195"/>
      <c r="M192" s="137"/>
      <c r="N192" s="215" t="s">
        <v>1298</v>
      </c>
      <c r="O192" s="195"/>
      <c r="P192" s="195"/>
      <c r="Q192" s="195"/>
      <c r="R192" s="195"/>
      <c r="S192" s="195"/>
      <c r="T192" s="195"/>
      <c r="U192" s="195"/>
      <c r="V192" s="195"/>
      <c r="W192" s="195"/>
      <c r="X192" s="195"/>
      <c r="Y192" s="195"/>
      <c r="Z192" s="195"/>
      <c r="AA192" s="195"/>
      <c r="AB192" s="195"/>
      <c r="AC192" s="195"/>
      <c r="AD192" s="195"/>
      <c r="AE192" s="195"/>
      <c r="AF192" s="195"/>
      <c r="AG192" s="204" t="s">
        <v>1298</v>
      </c>
      <c r="AH192" s="195">
        <v>3</v>
      </c>
      <c r="AI192" s="195">
        <v>6</v>
      </c>
      <c r="AJ192" s="195">
        <v>3</v>
      </c>
      <c r="AK192" s="195">
        <v>4</v>
      </c>
      <c r="AL192" s="204" t="s">
        <v>1298</v>
      </c>
    </row>
    <row r="193" spans="1:38" x14ac:dyDescent="0.25">
      <c r="A193" s="195">
        <v>119</v>
      </c>
      <c r="B193" s="195">
        <v>4</v>
      </c>
      <c r="C193" s="195" t="s">
        <v>1894</v>
      </c>
      <c r="D193" s="161" t="s">
        <v>349</v>
      </c>
      <c r="E193" s="195"/>
      <c r="F193" s="195" t="s">
        <v>350</v>
      </c>
      <c r="G193" s="195"/>
      <c r="H193" s="204" t="s">
        <v>1298</v>
      </c>
      <c r="I193" s="157" t="s">
        <v>1290</v>
      </c>
      <c r="J193" s="210"/>
      <c r="K193" s="163"/>
      <c r="L193" s="195"/>
      <c r="M193" s="137"/>
      <c r="N193" s="215" t="s">
        <v>1298</v>
      </c>
      <c r="O193" s="195"/>
      <c r="P193" s="195"/>
      <c r="Q193" s="195"/>
      <c r="R193" s="195"/>
      <c r="S193" s="195"/>
      <c r="T193" s="195"/>
      <c r="U193" s="195"/>
      <c r="V193" s="195"/>
      <c r="W193" s="195"/>
      <c r="X193" s="195"/>
      <c r="Y193" s="195"/>
      <c r="Z193" s="195"/>
      <c r="AA193" s="195"/>
      <c r="AB193" s="195"/>
      <c r="AC193" s="195"/>
      <c r="AD193" s="195"/>
      <c r="AE193" s="195"/>
      <c r="AF193" s="195"/>
      <c r="AG193" s="204" t="s">
        <v>1298</v>
      </c>
      <c r="AH193" s="195">
        <v>6</v>
      </c>
      <c r="AI193" s="195">
        <v>6</v>
      </c>
      <c r="AJ193" s="195">
        <v>6</v>
      </c>
      <c r="AK193" s="195">
        <v>6</v>
      </c>
      <c r="AL193" s="204" t="s">
        <v>1298</v>
      </c>
    </row>
    <row r="194" spans="1:38" x14ac:dyDescent="0.25">
      <c r="A194" s="195">
        <v>120</v>
      </c>
      <c r="B194" s="195">
        <v>4</v>
      </c>
      <c r="C194" s="195" t="s">
        <v>1894</v>
      </c>
      <c r="D194" s="150" t="s">
        <v>351</v>
      </c>
      <c r="E194" s="151"/>
      <c r="F194" s="151" t="s">
        <v>352</v>
      </c>
      <c r="G194" s="195"/>
      <c r="H194" s="204" t="s">
        <v>1298</v>
      </c>
      <c r="I194" s="195"/>
      <c r="J194" s="210"/>
      <c r="K194" s="163"/>
      <c r="L194" s="195"/>
      <c r="M194" s="137"/>
      <c r="N194" s="215" t="s">
        <v>1298</v>
      </c>
      <c r="O194" s="195"/>
      <c r="P194" s="195"/>
      <c r="Q194" s="195"/>
      <c r="R194" s="195"/>
      <c r="S194" s="195"/>
      <c r="T194" s="195"/>
      <c r="U194" s="195"/>
      <c r="V194" s="195"/>
      <c r="W194" s="195"/>
      <c r="X194" s="195"/>
      <c r="Y194" s="195"/>
      <c r="Z194" s="195"/>
      <c r="AA194" s="195"/>
      <c r="AB194" s="195"/>
      <c r="AC194" s="195"/>
      <c r="AD194" s="195"/>
      <c r="AE194" s="195"/>
      <c r="AF194" s="195"/>
      <c r="AG194" s="204" t="s">
        <v>1298</v>
      </c>
      <c r="AH194" s="195">
        <v>2</v>
      </c>
      <c r="AI194" s="195">
        <v>6</v>
      </c>
      <c r="AJ194" s="195">
        <v>6</v>
      </c>
      <c r="AK194" s="195">
        <v>2</v>
      </c>
      <c r="AL194" s="204" t="s">
        <v>1298</v>
      </c>
    </row>
    <row r="195" spans="1:38" x14ac:dyDescent="0.25">
      <c r="A195" s="195">
        <v>121</v>
      </c>
      <c r="B195" s="195">
        <v>4</v>
      </c>
      <c r="C195" s="195" t="s">
        <v>1894</v>
      </c>
      <c r="D195" s="161" t="s">
        <v>353</v>
      </c>
      <c r="E195" s="195"/>
      <c r="F195" s="195" t="s">
        <v>354</v>
      </c>
      <c r="G195" s="195"/>
      <c r="H195" s="204" t="s">
        <v>1298</v>
      </c>
      <c r="I195" s="195"/>
      <c r="J195" s="210"/>
      <c r="K195" s="163"/>
      <c r="L195" s="195"/>
      <c r="M195" s="137"/>
      <c r="N195" s="215" t="s">
        <v>1298</v>
      </c>
      <c r="O195" s="195"/>
      <c r="P195" s="195"/>
      <c r="Q195" s="195"/>
      <c r="R195" s="195"/>
      <c r="S195" s="195"/>
      <c r="T195" s="195"/>
      <c r="U195" s="195"/>
      <c r="V195" s="195"/>
      <c r="W195" s="195"/>
      <c r="X195" s="195"/>
      <c r="Y195" s="195"/>
      <c r="Z195" s="195"/>
      <c r="AA195" s="195"/>
      <c r="AB195" s="195"/>
      <c r="AC195" s="195"/>
      <c r="AD195" s="195"/>
      <c r="AE195" s="195"/>
      <c r="AF195" s="195"/>
      <c r="AG195" s="204" t="s">
        <v>1298</v>
      </c>
      <c r="AH195" s="195">
        <v>4</v>
      </c>
      <c r="AI195" s="195">
        <v>4</v>
      </c>
      <c r="AJ195" s="195">
        <v>6</v>
      </c>
      <c r="AK195" s="195">
        <v>4</v>
      </c>
      <c r="AL195" s="204" t="s">
        <v>1298</v>
      </c>
    </row>
    <row r="196" spans="1:38" x14ac:dyDescent="0.25">
      <c r="A196" s="195">
        <v>122</v>
      </c>
      <c r="B196" s="195">
        <v>4</v>
      </c>
      <c r="C196" s="195" t="s">
        <v>1894</v>
      </c>
      <c r="D196" s="161" t="s">
        <v>355</v>
      </c>
      <c r="E196" s="195"/>
      <c r="F196" s="195" t="s">
        <v>356</v>
      </c>
      <c r="G196" s="195"/>
      <c r="H196" s="204" t="s">
        <v>1298</v>
      </c>
      <c r="I196" s="195"/>
      <c r="J196" s="212" t="s">
        <v>1294</v>
      </c>
      <c r="K196" s="163"/>
      <c r="L196" s="195"/>
      <c r="M196" s="137"/>
      <c r="N196" s="215" t="s">
        <v>1298</v>
      </c>
      <c r="O196" s="195"/>
      <c r="P196" s="195"/>
      <c r="Q196" s="195"/>
      <c r="R196" s="195"/>
      <c r="S196" s="195"/>
      <c r="T196" s="195"/>
      <c r="U196" s="195"/>
      <c r="V196" s="195"/>
      <c r="W196" s="195"/>
      <c r="X196" s="195"/>
      <c r="Y196" s="195"/>
      <c r="Z196" s="195"/>
      <c r="AA196" s="195"/>
      <c r="AB196" s="195"/>
      <c r="AC196" s="195"/>
      <c r="AD196" s="195"/>
      <c r="AE196" s="195"/>
      <c r="AF196" s="195"/>
      <c r="AG196" s="204" t="s">
        <v>1298</v>
      </c>
      <c r="AH196" s="195" t="s">
        <v>33</v>
      </c>
      <c r="AI196" s="195" t="s">
        <v>33</v>
      </c>
      <c r="AJ196" s="195" t="s">
        <v>227</v>
      </c>
      <c r="AK196" s="195" t="s">
        <v>227</v>
      </c>
      <c r="AL196" s="204" t="s">
        <v>1298</v>
      </c>
    </row>
    <row r="197" spans="1:38" x14ac:dyDescent="0.25">
      <c r="A197" s="195">
        <v>434</v>
      </c>
      <c r="B197" s="195">
        <v>4</v>
      </c>
      <c r="C197" s="195" t="s">
        <v>1894</v>
      </c>
      <c r="D197" s="161" t="s">
        <v>359</v>
      </c>
      <c r="E197" s="195"/>
      <c r="F197" s="195" t="s">
        <v>360</v>
      </c>
      <c r="G197" s="195"/>
      <c r="H197" s="204" t="s">
        <v>1298</v>
      </c>
      <c r="I197" s="195"/>
      <c r="J197" s="210"/>
      <c r="K197" s="163"/>
      <c r="L197" s="195"/>
      <c r="M197" s="137"/>
      <c r="N197" s="215" t="s">
        <v>1298</v>
      </c>
      <c r="O197" s="195"/>
      <c r="P197" s="195"/>
      <c r="Q197" s="195"/>
      <c r="R197" s="195"/>
      <c r="S197" s="195"/>
      <c r="T197" s="195"/>
      <c r="U197" s="195"/>
      <c r="V197" s="195"/>
      <c r="W197" s="195"/>
      <c r="X197" s="195"/>
      <c r="Y197" s="195"/>
      <c r="Z197" s="195"/>
      <c r="AA197" s="195"/>
      <c r="AB197" s="195"/>
      <c r="AC197" s="195"/>
      <c r="AD197" s="195"/>
      <c r="AE197" s="195"/>
      <c r="AF197" s="195"/>
      <c r="AG197" s="204" t="s">
        <v>1298</v>
      </c>
      <c r="AH197" s="195">
        <v>4</v>
      </c>
      <c r="AI197" s="195">
        <v>6</v>
      </c>
      <c r="AJ197" s="195">
        <v>6</v>
      </c>
      <c r="AK197" s="195">
        <v>4</v>
      </c>
      <c r="AL197" s="204" t="s">
        <v>1298</v>
      </c>
    </row>
    <row r="198" spans="1:38" x14ac:dyDescent="0.25">
      <c r="A198" s="195">
        <v>281</v>
      </c>
      <c r="B198" s="195">
        <v>4</v>
      </c>
      <c r="C198" s="195" t="s">
        <v>1894</v>
      </c>
      <c r="D198" s="161" t="s">
        <v>361</v>
      </c>
      <c r="E198" s="195"/>
      <c r="F198" s="195" t="s">
        <v>362</v>
      </c>
      <c r="G198" s="195"/>
      <c r="H198" s="204" t="s">
        <v>1298</v>
      </c>
      <c r="I198" s="195"/>
      <c r="J198" s="210"/>
      <c r="K198" s="163"/>
      <c r="L198" s="195"/>
      <c r="M198" s="137"/>
      <c r="N198" s="215" t="s">
        <v>1298</v>
      </c>
      <c r="O198" s="195"/>
      <c r="P198" s="195"/>
      <c r="Q198" s="195"/>
      <c r="R198" s="195"/>
      <c r="S198" s="195"/>
      <c r="T198" s="195"/>
      <c r="U198" s="195"/>
      <c r="V198" s="195"/>
      <c r="W198" s="195"/>
      <c r="X198" s="195"/>
      <c r="Y198" s="195"/>
      <c r="Z198" s="195"/>
      <c r="AA198" s="195"/>
      <c r="AB198" s="195"/>
      <c r="AC198" s="195"/>
      <c r="AD198" s="195"/>
      <c r="AE198" s="195"/>
      <c r="AF198" s="195"/>
      <c r="AG198" s="204" t="s">
        <v>1298</v>
      </c>
      <c r="AH198" s="195" t="s">
        <v>33</v>
      </c>
      <c r="AI198" s="195" t="s">
        <v>33</v>
      </c>
      <c r="AJ198" s="195" t="s">
        <v>227</v>
      </c>
      <c r="AK198" s="195" t="s">
        <v>227</v>
      </c>
      <c r="AL198" s="204" t="s">
        <v>1298</v>
      </c>
    </row>
    <row r="199" spans="1:38" x14ac:dyDescent="0.25">
      <c r="A199" s="195">
        <v>282</v>
      </c>
      <c r="B199" s="195">
        <v>4</v>
      </c>
      <c r="C199" s="195" t="s">
        <v>1894</v>
      </c>
      <c r="D199" s="161" t="s">
        <v>363</v>
      </c>
      <c r="E199" s="195"/>
      <c r="F199" s="195" t="s">
        <v>364</v>
      </c>
      <c r="G199" s="195"/>
      <c r="H199" s="204" t="s">
        <v>1298</v>
      </c>
      <c r="I199" s="195"/>
      <c r="J199" s="210"/>
      <c r="K199" s="163"/>
      <c r="L199" s="195"/>
      <c r="M199" s="137"/>
      <c r="N199" s="215" t="s">
        <v>1298</v>
      </c>
      <c r="O199" s="195"/>
      <c r="P199" s="195"/>
      <c r="Q199" s="195"/>
      <c r="R199" s="195"/>
      <c r="S199" s="195"/>
      <c r="T199" s="195"/>
      <c r="U199" s="195"/>
      <c r="V199" s="195"/>
      <c r="W199" s="195"/>
      <c r="X199" s="195"/>
      <c r="Y199" s="195"/>
      <c r="Z199" s="195"/>
      <c r="AA199" s="195"/>
      <c r="AB199" s="195"/>
      <c r="AC199" s="195"/>
      <c r="AD199" s="195"/>
      <c r="AE199" s="195"/>
      <c r="AF199" s="195"/>
      <c r="AG199" s="204" t="s">
        <v>1298</v>
      </c>
      <c r="AH199" s="195">
        <v>4</v>
      </c>
      <c r="AI199" s="195">
        <v>6</v>
      </c>
      <c r="AJ199" s="195">
        <v>4</v>
      </c>
      <c r="AK199" s="195">
        <v>4</v>
      </c>
      <c r="AL199" s="204" t="s">
        <v>1298</v>
      </c>
    </row>
    <row r="200" spans="1:38" x14ac:dyDescent="0.25">
      <c r="A200" s="195">
        <v>212</v>
      </c>
      <c r="B200" s="195">
        <v>4</v>
      </c>
      <c r="C200" s="195" t="s">
        <v>1894</v>
      </c>
      <c r="D200" s="161" t="s">
        <v>365</v>
      </c>
      <c r="E200" s="195"/>
      <c r="F200" s="195" t="s">
        <v>366</v>
      </c>
      <c r="G200" s="195"/>
      <c r="H200" s="204" t="s">
        <v>1298</v>
      </c>
      <c r="I200" s="195"/>
      <c r="J200" s="210"/>
      <c r="K200" s="163"/>
      <c r="L200" s="195"/>
      <c r="M200" s="137"/>
      <c r="N200" s="215" t="s">
        <v>1298</v>
      </c>
      <c r="O200" s="195"/>
      <c r="P200" s="195"/>
      <c r="Q200" s="195"/>
      <c r="R200" s="195"/>
      <c r="S200" s="195"/>
      <c r="T200" s="195"/>
      <c r="U200" s="195"/>
      <c r="V200" s="195"/>
      <c r="W200" s="195"/>
      <c r="X200" s="195"/>
      <c r="Y200" s="195"/>
      <c r="Z200" s="195"/>
      <c r="AA200" s="195"/>
      <c r="AB200" s="195"/>
      <c r="AC200" s="195"/>
      <c r="AD200" s="195"/>
      <c r="AE200" s="195"/>
      <c r="AF200" s="195"/>
      <c r="AG200" s="204" t="s">
        <v>1298</v>
      </c>
      <c r="AH200" s="195">
        <v>4</v>
      </c>
      <c r="AI200" s="195">
        <v>6</v>
      </c>
      <c r="AJ200" s="195">
        <v>4</v>
      </c>
      <c r="AK200" s="195">
        <v>5</v>
      </c>
      <c r="AL200" s="204" t="s">
        <v>1298</v>
      </c>
    </row>
    <row r="201" spans="1:38" x14ac:dyDescent="0.25">
      <c r="A201" s="195">
        <v>213</v>
      </c>
      <c r="B201" s="195">
        <v>4</v>
      </c>
      <c r="C201" s="195" t="s">
        <v>1894</v>
      </c>
      <c r="D201" s="150" t="s">
        <v>367</v>
      </c>
      <c r="E201" s="151"/>
      <c r="F201" s="151" t="s">
        <v>368</v>
      </c>
      <c r="G201" s="195"/>
      <c r="H201" s="204" t="s">
        <v>1298</v>
      </c>
      <c r="I201" s="195"/>
      <c r="J201" s="210"/>
      <c r="K201" s="163"/>
      <c r="L201" s="195"/>
      <c r="M201" s="137"/>
      <c r="N201" s="215" t="s">
        <v>1298</v>
      </c>
      <c r="O201" s="195"/>
      <c r="P201" s="195"/>
      <c r="Q201" s="195"/>
      <c r="R201" s="195"/>
      <c r="S201" s="195"/>
      <c r="T201" s="195"/>
      <c r="U201" s="195"/>
      <c r="V201" s="195"/>
      <c r="W201" s="195"/>
      <c r="X201" s="195"/>
      <c r="Y201" s="195"/>
      <c r="Z201" s="195"/>
      <c r="AA201" s="195"/>
      <c r="AB201" s="195"/>
      <c r="AC201" s="195"/>
      <c r="AD201" s="195"/>
      <c r="AE201" s="195"/>
      <c r="AF201" s="195"/>
      <c r="AG201" s="204" t="s">
        <v>1298</v>
      </c>
      <c r="AH201" s="195">
        <v>2</v>
      </c>
      <c r="AI201" s="195">
        <v>6</v>
      </c>
      <c r="AJ201" s="195">
        <v>2</v>
      </c>
      <c r="AK201" s="195">
        <v>4</v>
      </c>
      <c r="AL201" s="204" t="s">
        <v>1298</v>
      </c>
    </row>
    <row r="202" spans="1:38" x14ac:dyDescent="0.25">
      <c r="A202" s="195">
        <v>214</v>
      </c>
      <c r="B202" s="195">
        <v>4</v>
      </c>
      <c r="C202" s="195" t="s">
        <v>1894</v>
      </c>
      <c r="D202" s="161" t="s">
        <v>369</v>
      </c>
      <c r="E202" s="195"/>
      <c r="F202" s="195" t="s">
        <v>370</v>
      </c>
      <c r="G202" s="195"/>
      <c r="H202" s="204" t="s">
        <v>1298</v>
      </c>
      <c r="I202" s="153" t="s">
        <v>1292</v>
      </c>
      <c r="J202" s="210"/>
      <c r="K202" s="163"/>
      <c r="L202" s="195"/>
      <c r="M202" s="137"/>
      <c r="N202" s="215" t="s">
        <v>1298</v>
      </c>
      <c r="O202" s="195"/>
      <c r="P202" s="195"/>
      <c r="Q202" s="195"/>
      <c r="R202" s="195"/>
      <c r="S202" s="195"/>
      <c r="T202" s="195"/>
      <c r="U202" s="195"/>
      <c r="V202" s="195"/>
      <c r="W202" s="195"/>
      <c r="X202" s="195"/>
      <c r="Y202" s="195"/>
      <c r="Z202" s="195"/>
      <c r="AA202" s="195"/>
      <c r="AB202" s="195"/>
      <c r="AC202" s="195"/>
      <c r="AD202" s="195"/>
      <c r="AE202" s="195"/>
      <c r="AF202" s="195"/>
      <c r="AG202" s="204" t="s">
        <v>1298</v>
      </c>
      <c r="AH202" s="195">
        <v>4</v>
      </c>
      <c r="AI202" s="195">
        <v>5</v>
      </c>
      <c r="AJ202" s="195">
        <v>4</v>
      </c>
      <c r="AK202" s="195">
        <v>5</v>
      </c>
      <c r="AL202" s="204" t="s">
        <v>1298</v>
      </c>
    </row>
    <row r="203" spans="1:38" x14ac:dyDescent="0.25">
      <c r="A203" s="195">
        <v>215</v>
      </c>
      <c r="B203" s="195">
        <v>4</v>
      </c>
      <c r="C203" s="195" t="s">
        <v>1894</v>
      </c>
      <c r="D203" s="161" t="s">
        <v>371</v>
      </c>
      <c r="E203" s="195"/>
      <c r="F203" s="195" t="s">
        <v>372</v>
      </c>
      <c r="G203" s="195"/>
      <c r="H203" s="204" t="s">
        <v>1298</v>
      </c>
      <c r="I203" s="195"/>
      <c r="J203" s="210"/>
      <c r="K203" s="163"/>
      <c r="L203" s="195"/>
      <c r="M203" s="137"/>
      <c r="N203" s="215" t="s">
        <v>1298</v>
      </c>
      <c r="O203" s="195"/>
      <c r="P203" s="195"/>
      <c r="Q203" s="195"/>
      <c r="R203" s="195"/>
      <c r="S203" s="195"/>
      <c r="T203" s="195"/>
      <c r="U203" s="195"/>
      <c r="V203" s="195"/>
      <c r="W203" s="195"/>
      <c r="X203" s="195"/>
      <c r="Y203" s="195"/>
      <c r="Z203" s="195"/>
      <c r="AA203" s="195"/>
      <c r="AB203" s="195"/>
      <c r="AC203" s="195"/>
      <c r="AD203" s="195"/>
      <c r="AE203" s="195"/>
      <c r="AF203" s="195"/>
      <c r="AG203" s="204" t="s">
        <v>1298</v>
      </c>
      <c r="AH203" s="195" t="s">
        <v>33</v>
      </c>
      <c r="AI203" s="195" t="s">
        <v>33</v>
      </c>
      <c r="AJ203" s="195" t="s">
        <v>33</v>
      </c>
      <c r="AK203" s="195" t="s">
        <v>33</v>
      </c>
      <c r="AL203" s="204" t="s">
        <v>1298</v>
      </c>
    </row>
    <row r="204" spans="1:38" x14ac:dyDescent="0.25">
      <c r="A204" s="195">
        <v>216</v>
      </c>
      <c r="B204" s="195">
        <v>4</v>
      </c>
      <c r="C204" s="195" t="s">
        <v>1894</v>
      </c>
      <c r="D204" s="150" t="s">
        <v>373</v>
      </c>
      <c r="E204" s="151"/>
      <c r="F204" s="151" t="s">
        <v>374</v>
      </c>
      <c r="G204" s="195"/>
      <c r="H204" s="204" t="s">
        <v>1298</v>
      </c>
      <c r="I204" s="195"/>
      <c r="J204" s="210"/>
      <c r="K204" s="163"/>
      <c r="L204" s="195"/>
      <c r="M204" s="137"/>
      <c r="N204" s="215" t="s">
        <v>1298</v>
      </c>
      <c r="O204" s="195"/>
      <c r="P204" s="195"/>
      <c r="Q204" s="195"/>
      <c r="R204" s="195"/>
      <c r="S204" s="195"/>
      <c r="T204" s="195"/>
      <c r="U204" s="195"/>
      <c r="V204" s="195"/>
      <c r="W204" s="195"/>
      <c r="X204" s="195"/>
      <c r="Y204" s="195"/>
      <c r="Z204" s="195"/>
      <c r="AA204" s="195"/>
      <c r="AB204" s="195"/>
      <c r="AC204" s="195"/>
      <c r="AD204" s="195"/>
      <c r="AE204" s="195"/>
      <c r="AF204" s="195"/>
      <c r="AG204" s="204" t="s">
        <v>1298</v>
      </c>
      <c r="AH204" s="195">
        <v>1</v>
      </c>
      <c r="AI204" s="195">
        <v>5</v>
      </c>
      <c r="AJ204" s="195">
        <v>6</v>
      </c>
      <c r="AK204" s="195">
        <v>1</v>
      </c>
      <c r="AL204" s="204" t="s">
        <v>1298</v>
      </c>
    </row>
    <row r="205" spans="1:38" x14ac:dyDescent="0.25">
      <c r="A205" s="195">
        <v>217</v>
      </c>
      <c r="B205" s="195">
        <v>4</v>
      </c>
      <c r="C205" s="195" t="s">
        <v>1894</v>
      </c>
      <c r="D205" s="161" t="s">
        <v>375</v>
      </c>
      <c r="E205" s="195"/>
      <c r="F205" s="195" t="s">
        <v>376</v>
      </c>
      <c r="G205" s="195"/>
      <c r="H205" s="204" t="s">
        <v>1298</v>
      </c>
      <c r="I205" s="195"/>
      <c r="J205" s="210"/>
      <c r="K205" s="163"/>
      <c r="L205" s="195"/>
      <c r="M205" s="137"/>
      <c r="N205" s="215" t="s">
        <v>1298</v>
      </c>
      <c r="O205" s="195"/>
      <c r="P205" s="195"/>
      <c r="Q205" s="195"/>
      <c r="R205" s="195"/>
      <c r="S205" s="195"/>
      <c r="T205" s="195"/>
      <c r="U205" s="195"/>
      <c r="V205" s="195"/>
      <c r="W205" s="195"/>
      <c r="X205" s="195"/>
      <c r="Y205" s="195"/>
      <c r="Z205" s="195"/>
      <c r="AA205" s="195"/>
      <c r="AB205" s="195"/>
      <c r="AC205" s="195"/>
      <c r="AD205" s="195"/>
      <c r="AE205" s="195"/>
      <c r="AF205" s="195"/>
      <c r="AG205" s="204" t="s">
        <v>1298</v>
      </c>
      <c r="AH205" s="195" t="s">
        <v>33</v>
      </c>
      <c r="AI205" s="195" t="s">
        <v>33</v>
      </c>
      <c r="AJ205" s="195" t="s">
        <v>227</v>
      </c>
      <c r="AK205" s="195" t="s">
        <v>227</v>
      </c>
      <c r="AL205" s="204" t="s">
        <v>1298</v>
      </c>
    </row>
    <row r="206" spans="1:38" x14ac:dyDescent="0.25">
      <c r="A206" s="195">
        <v>218</v>
      </c>
      <c r="B206" s="195">
        <v>4</v>
      </c>
      <c r="C206" s="195" t="s">
        <v>1894</v>
      </c>
      <c r="D206" s="150" t="s">
        <v>377</v>
      </c>
      <c r="E206" s="151"/>
      <c r="F206" s="151" t="s">
        <v>378</v>
      </c>
      <c r="G206" s="195"/>
      <c r="H206" s="204" t="s">
        <v>1298</v>
      </c>
      <c r="I206" s="195"/>
      <c r="J206" s="210"/>
      <c r="K206" s="163"/>
      <c r="L206" s="195"/>
      <c r="M206" s="137"/>
      <c r="N206" s="215" t="s">
        <v>1298</v>
      </c>
      <c r="O206" s="195"/>
      <c r="P206" s="195"/>
      <c r="Q206" s="195"/>
      <c r="R206" s="195"/>
      <c r="S206" s="195"/>
      <c r="T206" s="195"/>
      <c r="U206" s="195"/>
      <c r="V206" s="195"/>
      <c r="W206" s="195"/>
      <c r="X206" s="195"/>
      <c r="Y206" s="195"/>
      <c r="Z206" s="195"/>
      <c r="AA206" s="195"/>
      <c r="AB206" s="195"/>
      <c r="AC206" s="195"/>
      <c r="AD206" s="195"/>
      <c r="AE206" s="195"/>
      <c r="AF206" s="195"/>
      <c r="AG206" s="204" t="s">
        <v>1298</v>
      </c>
      <c r="AH206" s="195">
        <v>2</v>
      </c>
      <c r="AI206" s="195">
        <v>6</v>
      </c>
      <c r="AJ206" s="195">
        <v>2</v>
      </c>
      <c r="AK206" s="195">
        <v>4</v>
      </c>
      <c r="AL206" s="204" t="s">
        <v>1298</v>
      </c>
    </row>
    <row r="207" spans="1:38" x14ac:dyDescent="0.25">
      <c r="A207" s="195">
        <v>219</v>
      </c>
      <c r="B207" s="195">
        <v>4</v>
      </c>
      <c r="C207" s="195" t="s">
        <v>1894</v>
      </c>
      <c r="D207" s="161" t="s">
        <v>379</v>
      </c>
      <c r="E207" s="195"/>
      <c r="F207" s="195" t="s">
        <v>380</v>
      </c>
      <c r="G207" s="195"/>
      <c r="H207" s="204" t="s">
        <v>1298</v>
      </c>
      <c r="I207" s="195"/>
      <c r="J207" s="210"/>
      <c r="K207" s="163"/>
      <c r="L207" s="195"/>
      <c r="M207" s="137"/>
      <c r="N207" s="215" t="s">
        <v>1298</v>
      </c>
      <c r="O207" s="195"/>
      <c r="P207" s="195"/>
      <c r="Q207" s="195"/>
      <c r="R207" s="195"/>
      <c r="S207" s="195"/>
      <c r="T207" s="195"/>
      <c r="U207" s="195"/>
      <c r="V207" s="195"/>
      <c r="W207" s="195"/>
      <c r="X207" s="195"/>
      <c r="Y207" s="195"/>
      <c r="Z207" s="195"/>
      <c r="AA207" s="195"/>
      <c r="AB207" s="195"/>
      <c r="AC207" s="195"/>
      <c r="AD207" s="195"/>
      <c r="AE207" s="195"/>
      <c r="AF207" s="195"/>
      <c r="AG207" s="204" t="s">
        <v>1298</v>
      </c>
      <c r="AH207" s="195">
        <v>6</v>
      </c>
      <c r="AI207" s="195">
        <v>6</v>
      </c>
      <c r="AJ207" s="195">
        <v>6</v>
      </c>
      <c r="AK207" s="195">
        <v>6</v>
      </c>
      <c r="AL207" s="204" t="s">
        <v>1298</v>
      </c>
    </row>
    <row r="208" spans="1:38" x14ac:dyDescent="0.25">
      <c r="A208" s="195">
        <v>220</v>
      </c>
      <c r="B208" s="195">
        <v>4</v>
      </c>
      <c r="C208" s="195" t="s">
        <v>1894</v>
      </c>
      <c r="D208" s="161" t="s">
        <v>381</v>
      </c>
      <c r="E208" s="195"/>
      <c r="F208" s="195" t="s">
        <v>382</v>
      </c>
      <c r="G208" s="195"/>
      <c r="H208" s="204" t="s">
        <v>1298</v>
      </c>
      <c r="I208" s="195"/>
      <c r="J208" s="210"/>
      <c r="K208" s="163"/>
      <c r="L208" s="195"/>
      <c r="M208" s="137"/>
      <c r="N208" s="215" t="s">
        <v>1298</v>
      </c>
      <c r="O208" s="195"/>
      <c r="P208" s="195"/>
      <c r="Q208" s="195"/>
      <c r="R208" s="195"/>
      <c r="S208" s="195"/>
      <c r="T208" s="195"/>
      <c r="U208" s="195"/>
      <c r="V208" s="195"/>
      <c r="W208" s="195"/>
      <c r="X208" s="195"/>
      <c r="Y208" s="195"/>
      <c r="Z208" s="195"/>
      <c r="AA208" s="195"/>
      <c r="AB208" s="195"/>
      <c r="AC208" s="195"/>
      <c r="AD208" s="195"/>
      <c r="AE208" s="195"/>
      <c r="AF208" s="195"/>
      <c r="AG208" s="204" t="s">
        <v>1298</v>
      </c>
      <c r="AH208" s="195">
        <v>4</v>
      </c>
      <c r="AI208" s="195">
        <v>6</v>
      </c>
      <c r="AJ208" s="195">
        <v>4</v>
      </c>
      <c r="AK208" s="195">
        <v>5</v>
      </c>
      <c r="AL208" s="204" t="s">
        <v>1298</v>
      </c>
    </row>
    <row r="209" spans="1:38" x14ac:dyDescent="0.25">
      <c r="A209" s="195">
        <v>221</v>
      </c>
      <c r="B209" s="195">
        <v>4</v>
      </c>
      <c r="C209" s="195" t="s">
        <v>1894</v>
      </c>
      <c r="D209" s="150" t="s">
        <v>383</v>
      </c>
      <c r="E209" s="151"/>
      <c r="F209" s="151" t="s">
        <v>384</v>
      </c>
      <c r="G209" s="195"/>
      <c r="H209" s="204" t="s">
        <v>1298</v>
      </c>
      <c r="I209" s="195"/>
      <c r="J209" s="210"/>
      <c r="K209" s="163"/>
      <c r="L209" s="195"/>
      <c r="M209" s="137"/>
      <c r="N209" s="215" t="s">
        <v>1298</v>
      </c>
      <c r="O209" s="195"/>
      <c r="P209" s="195"/>
      <c r="Q209" s="195"/>
      <c r="R209" s="195"/>
      <c r="S209" s="195"/>
      <c r="T209" s="195"/>
      <c r="U209" s="195"/>
      <c r="V209" s="195"/>
      <c r="W209" s="195"/>
      <c r="X209" s="195"/>
      <c r="Y209" s="195"/>
      <c r="Z209" s="195"/>
      <c r="AA209" s="195"/>
      <c r="AB209" s="195"/>
      <c r="AC209" s="195"/>
      <c r="AD209" s="195"/>
      <c r="AE209" s="195"/>
      <c r="AF209" s="195"/>
      <c r="AG209" s="204" t="s">
        <v>1298</v>
      </c>
      <c r="AH209" s="195">
        <v>2</v>
      </c>
      <c r="AI209" s="195">
        <v>5</v>
      </c>
      <c r="AJ209" s="195">
        <v>2</v>
      </c>
      <c r="AK209" s="195">
        <v>4</v>
      </c>
      <c r="AL209" s="204" t="s">
        <v>1298</v>
      </c>
    </row>
    <row r="210" spans="1:38" x14ac:dyDescent="0.25">
      <c r="A210" s="195">
        <v>222</v>
      </c>
      <c r="B210" s="195">
        <v>4</v>
      </c>
      <c r="C210" s="195" t="s">
        <v>1894</v>
      </c>
      <c r="D210" s="150" t="s">
        <v>385</v>
      </c>
      <c r="E210" s="151"/>
      <c r="F210" s="151" t="s">
        <v>386</v>
      </c>
      <c r="G210" s="195"/>
      <c r="H210" s="204" t="s">
        <v>1298</v>
      </c>
      <c r="I210" s="195"/>
      <c r="J210" s="210"/>
      <c r="K210" s="163"/>
      <c r="L210" s="195"/>
      <c r="M210" s="137"/>
      <c r="N210" s="215" t="s">
        <v>1298</v>
      </c>
      <c r="O210" s="195"/>
      <c r="P210" s="195"/>
      <c r="Q210" s="195"/>
      <c r="R210" s="195"/>
      <c r="S210" s="195"/>
      <c r="T210" s="195"/>
      <c r="U210" s="195"/>
      <c r="V210" s="195"/>
      <c r="W210" s="195"/>
      <c r="X210" s="195"/>
      <c r="Y210" s="195"/>
      <c r="Z210" s="195"/>
      <c r="AA210" s="195"/>
      <c r="AB210" s="195"/>
      <c r="AC210" s="195"/>
      <c r="AD210" s="195"/>
      <c r="AE210" s="195"/>
      <c r="AF210" s="195"/>
      <c r="AG210" s="204" t="s">
        <v>1298</v>
      </c>
      <c r="AH210" s="195">
        <v>2</v>
      </c>
      <c r="AI210" s="195">
        <v>6</v>
      </c>
      <c r="AJ210" s="195">
        <v>2</v>
      </c>
      <c r="AK210" s="195">
        <v>4</v>
      </c>
      <c r="AL210" s="204" t="s">
        <v>1298</v>
      </c>
    </row>
    <row r="211" spans="1:38" x14ac:dyDescent="0.25">
      <c r="A211" s="195">
        <v>223</v>
      </c>
      <c r="B211" s="195">
        <v>4</v>
      </c>
      <c r="C211" s="195" t="s">
        <v>1894</v>
      </c>
      <c r="D211" s="161" t="s">
        <v>387</v>
      </c>
      <c r="E211" s="195" t="s">
        <v>388</v>
      </c>
      <c r="F211" s="195" t="s">
        <v>389</v>
      </c>
      <c r="G211" s="195"/>
      <c r="H211" s="204" t="s">
        <v>1298</v>
      </c>
      <c r="I211" s="195"/>
      <c r="J211" s="210"/>
      <c r="K211" s="163"/>
      <c r="L211" s="195"/>
      <c r="M211" s="137"/>
      <c r="N211" s="215" t="s">
        <v>1298</v>
      </c>
      <c r="O211" s="195"/>
      <c r="P211" s="195"/>
      <c r="Q211" s="195"/>
      <c r="R211" s="195"/>
      <c r="S211" s="195"/>
      <c r="T211" s="195"/>
      <c r="U211" s="195"/>
      <c r="V211" s="195"/>
      <c r="W211" s="195"/>
      <c r="X211" s="195"/>
      <c r="Y211" s="195"/>
      <c r="Z211" s="195"/>
      <c r="AA211" s="195"/>
      <c r="AB211" s="195"/>
      <c r="AC211" s="195"/>
      <c r="AD211" s="195"/>
      <c r="AE211" s="195"/>
      <c r="AF211" s="195"/>
      <c r="AG211" s="204" t="s">
        <v>1298</v>
      </c>
      <c r="AH211" s="195" t="s">
        <v>33</v>
      </c>
      <c r="AI211" s="195" t="s">
        <v>33</v>
      </c>
      <c r="AJ211" s="195" t="s">
        <v>227</v>
      </c>
      <c r="AK211" s="195" t="s">
        <v>227</v>
      </c>
      <c r="AL211" s="204" t="s">
        <v>1298</v>
      </c>
    </row>
    <row r="212" spans="1:38" x14ac:dyDescent="0.25">
      <c r="A212" s="195">
        <v>224</v>
      </c>
      <c r="B212" s="195">
        <v>4</v>
      </c>
      <c r="C212" s="195" t="s">
        <v>1894</v>
      </c>
      <c r="D212" s="161" t="s">
        <v>390</v>
      </c>
      <c r="E212" s="195" t="s">
        <v>391</v>
      </c>
      <c r="F212" s="195" t="s">
        <v>392</v>
      </c>
      <c r="G212" s="195"/>
      <c r="H212" s="204" t="s">
        <v>1298</v>
      </c>
      <c r="I212" s="195"/>
      <c r="J212" s="210"/>
      <c r="K212" s="163"/>
      <c r="L212" s="195"/>
      <c r="M212" s="137"/>
      <c r="N212" s="215" t="s">
        <v>1298</v>
      </c>
      <c r="O212" s="195"/>
      <c r="P212" s="195"/>
      <c r="Q212" s="195"/>
      <c r="R212" s="195"/>
      <c r="S212" s="195"/>
      <c r="T212" s="195"/>
      <c r="U212" s="195"/>
      <c r="V212" s="195"/>
      <c r="W212" s="195"/>
      <c r="X212" s="195"/>
      <c r="Y212" s="195"/>
      <c r="Z212" s="195"/>
      <c r="AA212" s="195"/>
      <c r="AB212" s="195"/>
      <c r="AC212" s="195"/>
      <c r="AD212" s="195"/>
      <c r="AE212" s="195"/>
      <c r="AF212" s="195"/>
      <c r="AG212" s="204" t="s">
        <v>1298</v>
      </c>
      <c r="AH212" s="195">
        <v>4</v>
      </c>
      <c r="AI212" s="195">
        <v>6</v>
      </c>
      <c r="AJ212" s="195">
        <v>4</v>
      </c>
      <c r="AK212" s="195">
        <v>5</v>
      </c>
      <c r="AL212" s="204" t="s">
        <v>1298</v>
      </c>
    </row>
    <row r="213" spans="1:38" x14ac:dyDescent="0.25">
      <c r="A213" s="192">
        <v>626</v>
      </c>
      <c r="B213" s="192">
        <v>5</v>
      </c>
      <c r="C213" s="192" t="s">
        <v>1631</v>
      </c>
      <c r="D213" s="193" t="s">
        <v>1043</v>
      </c>
      <c r="E213" s="192" t="s">
        <v>1044</v>
      </c>
      <c r="F213" s="192" t="s">
        <v>1045</v>
      </c>
      <c r="H213" s="204" t="s">
        <v>1298</v>
      </c>
      <c r="N213" s="215" t="s">
        <v>1298</v>
      </c>
      <c r="AG213" s="204" t="s">
        <v>1298</v>
      </c>
      <c r="AH213" s="192">
        <v>5</v>
      </c>
      <c r="AI213" s="192">
        <v>6</v>
      </c>
      <c r="AJ213" s="192">
        <v>6</v>
      </c>
      <c r="AK213" s="192">
        <v>5</v>
      </c>
      <c r="AL213" s="204" t="s">
        <v>1298</v>
      </c>
    </row>
    <row r="214" spans="1:38" x14ac:dyDescent="0.25">
      <c r="A214" s="192">
        <v>627</v>
      </c>
      <c r="B214" s="192">
        <v>5</v>
      </c>
      <c r="C214" s="192" t="s">
        <v>1631</v>
      </c>
      <c r="D214" s="193" t="s">
        <v>1046</v>
      </c>
      <c r="E214" s="192" t="s">
        <v>1047</v>
      </c>
      <c r="F214" s="192" t="s">
        <v>1048</v>
      </c>
      <c r="G214" s="192" t="s">
        <v>1049</v>
      </c>
      <c r="H214" s="204" t="s">
        <v>1298</v>
      </c>
      <c r="N214" s="215" t="s">
        <v>1298</v>
      </c>
      <c r="AG214" s="204" t="s">
        <v>1298</v>
      </c>
      <c r="AH214" s="192">
        <v>5</v>
      </c>
      <c r="AI214" s="192">
        <v>5</v>
      </c>
      <c r="AJ214" s="192">
        <v>6</v>
      </c>
      <c r="AK214" s="192">
        <v>5</v>
      </c>
      <c r="AL214" s="204" t="s">
        <v>1298</v>
      </c>
    </row>
    <row r="215" spans="1:38" x14ac:dyDescent="0.25">
      <c r="A215" s="195">
        <v>168</v>
      </c>
      <c r="B215" s="195">
        <v>4</v>
      </c>
      <c r="C215" s="195" t="s">
        <v>1894</v>
      </c>
      <c r="D215" s="161" t="s">
        <v>393</v>
      </c>
      <c r="E215" s="195"/>
      <c r="F215" s="195" t="s">
        <v>394</v>
      </c>
      <c r="G215" s="195"/>
      <c r="H215" s="204" t="s">
        <v>1298</v>
      </c>
      <c r="I215" s="195"/>
      <c r="J215" s="210"/>
      <c r="K215" s="163"/>
      <c r="L215" s="195"/>
      <c r="M215" s="137"/>
      <c r="N215" s="215" t="s">
        <v>1298</v>
      </c>
      <c r="O215" s="195"/>
      <c r="P215" s="195"/>
      <c r="Q215" s="195"/>
      <c r="R215" s="195"/>
      <c r="S215" s="195"/>
      <c r="T215" s="195"/>
      <c r="U215" s="195"/>
      <c r="V215" s="195"/>
      <c r="W215" s="195"/>
      <c r="X215" s="195"/>
      <c r="Y215" s="195"/>
      <c r="Z215" s="195"/>
      <c r="AA215" s="195"/>
      <c r="AB215" s="195"/>
      <c r="AC215" s="195"/>
      <c r="AD215" s="195"/>
      <c r="AE215" s="195"/>
      <c r="AF215" s="195"/>
      <c r="AG215" s="204" t="s">
        <v>1298</v>
      </c>
      <c r="AH215" s="195">
        <v>5</v>
      </c>
      <c r="AI215" s="195">
        <v>6</v>
      </c>
      <c r="AJ215" s="195">
        <v>6</v>
      </c>
      <c r="AK215" s="195">
        <v>5</v>
      </c>
      <c r="AL215" s="204" t="s">
        <v>1298</v>
      </c>
    </row>
    <row r="216" spans="1:38" x14ac:dyDescent="0.25">
      <c r="A216" s="195">
        <v>126</v>
      </c>
      <c r="B216" s="195">
        <v>4</v>
      </c>
      <c r="C216" s="195" t="s">
        <v>1894</v>
      </c>
      <c r="D216" s="161" t="s">
        <v>401</v>
      </c>
      <c r="E216" s="195"/>
      <c r="F216" s="195" t="s">
        <v>402</v>
      </c>
      <c r="G216" s="195"/>
      <c r="H216" s="204" t="s">
        <v>1298</v>
      </c>
      <c r="I216" s="195"/>
      <c r="J216" s="210"/>
      <c r="K216" s="163"/>
      <c r="L216" s="195"/>
      <c r="M216" s="137"/>
      <c r="N216" s="215" t="s">
        <v>1298</v>
      </c>
      <c r="O216" s="195"/>
      <c r="P216" s="195"/>
      <c r="Q216" s="195"/>
      <c r="R216" s="195"/>
      <c r="S216" s="195"/>
      <c r="T216" s="195"/>
      <c r="U216" s="195"/>
      <c r="V216" s="195"/>
      <c r="W216" s="195"/>
      <c r="X216" s="195"/>
      <c r="Y216" s="195"/>
      <c r="Z216" s="195"/>
      <c r="AA216" s="195"/>
      <c r="AB216" s="195"/>
      <c r="AC216" s="195"/>
      <c r="AD216" s="195"/>
      <c r="AE216" s="195"/>
      <c r="AF216" s="195"/>
      <c r="AG216" s="204" t="s">
        <v>1298</v>
      </c>
      <c r="AH216" s="195">
        <v>5</v>
      </c>
      <c r="AI216" s="195">
        <v>6</v>
      </c>
      <c r="AJ216" s="195">
        <v>6</v>
      </c>
      <c r="AK216" s="195">
        <v>5</v>
      </c>
      <c r="AL216" s="204" t="s">
        <v>1298</v>
      </c>
    </row>
    <row r="217" spans="1:38" x14ac:dyDescent="0.25">
      <c r="A217" s="195">
        <v>398</v>
      </c>
      <c r="B217" s="195">
        <v>4</v>
      </c>
      <c r="C217" s="195" t="s">
        <v>1894</v>
      </c>
      <c r="D217" s="150" t="s">
        <v>403</v>
      </c>
      <c r="E217" s="151"/>
      <c r="F217" s="151" t="s">
        <v>404</v>
      </c>
      <c r="G217" s="195"/>
      <c r="H217" s="204" t="s">
        <v>1298</v>
      </c>
      <c r="I217" s="195"/>
      <c r="J217" s="160" t="s">
        <v>1290</v>
      </c>
      <c r="K217" s="163"/>
      <c r="L217" s="195"/>
      <c r="M217" s="137"/>
      <c r="N217" s="215" t="s">
        <v>1298</v>
      </c>
      <c r="O217" s="195"/>
      <c r="P217" s="195"/>
      <c r="Q217" s="195"/>
      <c r="R217" s="195"/>
      <c r="S217" s="195"/>
      <c r="T217" s="195"/>
      <c r="U217" s="195"/>
      <c r="V217" s="195"/>
      <c r="W217" s="195"/>
      <c r="X217" s="195"/>
      <c r="Y217" s="195"/>
      <c r="Z217" s="195"/>
      <c r="AA217" s="195"/>
      <c r="AB217" s="195"/>
      <c r="AC217" s="195"/>
      <c r="AD217" s="195"/>
      <c r="AE217" s="195"/>
      <c r="AF217" s="195"/>
      <c r="AG217" s="204" t="s">
        <v>1298</v>
      </c>
      <c r="AH217" s="195">
        <v>2</v>
      </c>
      <c r="AI217" s="195">
        <v>4</v>
      </c>
      <c r="AJ217" s="195">
        <v>2</v>
      </c>
      <c r="AK217" s="195">
        <v>4</v>
      </c>
      <c r="AL217" s="204" t="s">
        <v>1298</v>
      </c>
    </row>
    <row r="218" spans="1:38" x14ac:dyDescent="0.25">
      <c r="A218" s="195">
        <v>399</v>
      </c>
      <c r="B218" s="195">
        <v>4</v>
      </c>
      <c r="C218" s="195" t="s">
        <v>1894</v>
      </c>
      <c r="D218" s="161" t="s">
        <v>405</v>
      </c>
      <c r="E218" s="195"/>
      <c r="F218" s="195" t="s">
        <v>406</v>
      </c>
      <c r="G218" s="195"/>
      <c r="H218" s="204" t="s">
        <v>1298</v>
      </c>
      <c r="I218" s="195"/>
      <c r="J218" s="210"/>
      <c r="K218" s="163"/>
      <c r="L218" s="195"/>
      <c r="M218" s="137"/>
      <c r="N218" s="215" t="s">
        <v>1298</v>
      </c>
      <c r="O218" s="195"/>
      <c r="P218" s="195"/>
      <c r="Q218" s="195"/>
      <c r="R218" s="195"/>
      <c r="S218" s="195"/>
      <c r="T218" s="195"/>
      <c r="U218" s="195"/>
      <c r="V218" s="195"/>
      <c r="W218" s="195"/>
      <c r="X218" s="195"/>
      <c r="Y218" s="195"/>
      <c r="Z218" s="195"/>
      <c r="AA218" s="195"/>
      <c r="AB218" s="195"/>
      <c r="AC218" s="195"/>
      <c r="AD218" s="195"/>
      <c r="AE218" s="195"/>
      <c r="AF218" s="195"/>
      <c r="AG218" s="204" t="s">
        <v>1298</v>
      </c>
      <c r="AH218" s="195">
        <v>5</v>
      </c>
      <c r="AI218" s="195">
        <v>6</v>
      </c>
      <c r="AJ218" s="195">
        <v>6</v>
      </c>
      <c r="AK218" s="195">
        <v>5</v>
      </c>
      <c r="AL218" s="204" t="s">
        <v>1298</v>
      </c>
    </row>
    <row r="219" spans="1:38" x14ac:dyDescent="0.25">
      <c r="A219" s="195">
        <v>400</v>
      </c>
      <c r="B219" s="195">
        <v>4</v>
      </c>
      <c r="C219" s="195" t="s">
        <v>1894</v>
      </c>
      <c r="D219" s="161" t="s">
        <v>407</v>
      </c>
      <c r="E219" s="195"/>
      <c r="F219" s="195" t="s">
        <v>408</v>
      </c>
      <c r="G219" s="195"/>
      <c r="H219" s="204" t="s">
        <v>1298</v>
      </c>
      <c r="I219" s="195"/>
      <c r="J219" s="210"/>
      <c r="K219" s="163"/>
      <c r="L219" s="195"/>
      <c r="M219" s="137"/>
      <c r="N219" s="215" t="s">
        <v>1298</v>
      </c>
      <c r="O219" s="195"/>
      <c r="P219" s="195"/>
      <c r="Q219" s="195"/>
      <c r="R219" s="195"/>
      <c r="S219" s="195"/>
      <c r="T219" s="195"/>
      <c r="U219" s="195"/>
      <c r="V219" s="195"/>
      <c r="W219" s="195"/>
      <c r="X219" s="195"/>
      <c r="Y219" s="195"/>
      <c r="Z219" s="195"/>
      <c r="AA219" s="195"/>
      <c r="AB219" s="195"/>
      <c r="AC219" s="195"/>
      <c r="AD219" s="195"/>
      <c r="AE219" s="195"/>
      <c r="AF219" s="195"/>
      <c r="AG219" s="204" t="s">
        <v>1298</v>
      </c>
      <c r="AH219" s="195">
        <v>4</v>
      </c>
      <c r="AI219" s="195">
        <v>6</v>
      </c>
      <c r="AJ219" s="195">
        <v>4</v>
      </c>
      <c r="AK219" s="195">
        <v>5</v>
      </c>
      <c r="AL219" s="204" t="s">
        <v>1298</v>
      </c>
    </row>
    <row r="220" spans="1:38" x14ac:dyDescent="0.25">
      <c r="A220" s="195">
        <v>401</v>
      </c>
      <c r="B220" s="195">
        <v>4</v>
      </c>
      <c r="C220" s="195" t="s">
        <v>1894</v>
      </c>
      <c r="D220" s="150" t="s">
        <v>409</v>
      </c>
      <c r="E220" s="151"/>
      <c r="F220" s="151" t="s">
        <v>410</v>
      </c>
      <c r="G220" s="195"/>
      <c r="H220" s="204" t="s">
        <v>1298</v>
      </c>
      <c r="I220" s="195"/>
      <c r="J220" s="212" t="s">
        <v>1294</v>
      </c>
      <c r="K220" s="163"/>
      <c r="L220" s="195"/>
      <c r="M220" s="137"/>
      <c r="N220" s="215" t="s">
        <v>1298</v>
      </c>
      <c r="O220" s="195"/>
      <c r="P220" s="195"/>
      <c r="Q220" s="195"/>
      <c r="R220" s="195"/>
      <c r="S220" s="195"/>
      <c r="T220" s="195"/>
      <c r="U220" s="195"/>
      <c r="V220" s="195"/>
      <c r="W220" s="195"/>
      <c r="X220" s="195"/>
      <c r="Y220" s="195"/>
      <c r="Z220" s="195"/>
      <c r="AA220" s="195"/>
      <c r="AB220" s="195"/>
      <c r="AC220" s="195"/>
      <c r="AD220" s="195"/>
      <c r="AE220" s="195"/>
      <c r="AF220" s="195"/>
      <c r="AG220" s="204" t="s">
        <v>1298</v>
      </c>
      <c r="AH220" s="195">
        <v>2</v>
      </c>
      <c r="AI220" s="195">
        <v>6</v>
      </c>
      <c r="AJ220" s="195">
        <v>2</v>
      </c>
      <c r="AK220" s="195">
        <v>4</v>
      </c>
      <c r="AL220" s="204" t="s">
        <v>1298</v>
      </c>
    </row>
    <row r="221" spans="1:38" x14ac:dyDescent="0.25">
      <c r="A221" s="195">
        <v>391</v>
      </c>
      <c r="B221" s="195">
        <v>4</v>
      </c>
      <c r="C221" s="195" t="s">
        <v>1894</v>
      </c>
      <c r="D221" s="161" t="s">
        <v>411</v>
      </c>
      <c r="E221" s="195"/>
      <c r="F221" s="195" t="s">
        <v>412</v>
      </c>
      <c r="G221" s="195"/>
      <c r="H221" s="204" t="s">
        <v>1298</v>
      </c>
      <c r="I221" s="195"/>
      <c r="J221" s="210"/>
      <c r="K221" s="163"/>
      <c r="L221" s="195"/>
      <c r="M221" s="137"/>
      <c r="N221" s="215" t="s">
        <v>1298</v>
      </c>
      <c r="O221" s="195"/>
      <c r="P221" s="195"/>
      <c r="Q221" s="195"/>
      <c r="R221" s="195"/>
      <c r="S221" s="195"/>
      <c r="T221" s="195"/>
      <c r="U221" s="195"/>
      <c r="V221" s="195"/>
      <c r="W221" s="195"/>
      <c r="X221" s="195"/>
      <c r="Y221" s="195"/>
      <c r="Z221" s="195"/>
      <c r="AA221" s="195"/>
      <c r="AB221" s="195"/>
      <c r="AC221" s="195"/>
      <c r="AD221" s="195"/>
      <c r="AE221" s="195"/>
      <c r="AF221" s="195"/>
      <c r="AG221" s="204" t="s">
        <v>1298</v>
      </c>
      <c r="AH221" s="195">
        <v>4</v>
      </c>
      <c r="AI221" s="195">
        <v>6</v>
      </c>
      <c r="AJ221" s="195">
        <v>4</v>
      </c>
      <c r="AK221" s="195">
        <v>4</v>
      </c>
      <c r="AL221" s="204" t="s">
        <v>1298</v>
      </c>
    </row>
    <row r="222" spans="1:38" x14ac:dyDescent="0.25">
      <c r="A222" s="192">
        <v>4</v>
      </c>
      <c r="B222" s="192">
        <v>1</v>
      </c>
      <c r="C222" s="192" t="s">
        <v>1894</v>
      </c>
      <c r="D222" s="193" t="s">
        <v>20</v>
      </c>
      <c r="F222" s="192" t="s">
        <v>21</v>
      </c>
      <c r="H222" s="204" t="s">
        <v>1298</v>
      </c>
      <c r="J222" s="198" t="s">
        <v>1324</v>
      </c>
      <c r="K222" s="197"/>
      <c r="N222" s="215" t="s">
        <v>1298</v>
      </c>
      <c r="AE222" s="195"/>
      <c r="AF222" s="195"/>
      <c r="AG222" s="204" t="s">
        <v>1298</v>
      </c>
      <c r="AH222" s="192">
        <v>6</v>
      </c>
      <c r="AI222" s="192">
        <v>6</v>
      </c>
      <c r="AJ222" s="192">
        <v>6</v>
      </c>
      <c r="AK222" s="192">
        <v>6</v>
      </c>
      <c r="AL222" s="204" t="s">
        <v>1298</v>
      </c>
    </row>
    <row r="223" spans="1:38" x14ac:dyDescent="0.25">
      <c r="A223" s="192">
        <v>5</v>
      </c>
      <c r="B223" s="192">
        <v>1</v>
      </c>
      <c r="C223" s="192" t="s">
        <v>1894</v>
      </c>
      <c r="D223" s="193" t="s">
        <v>22</v>
      </c>
      <c r="F223" s="192" t="s">
        <v>23</v>
      </c>
      <c r="H223" s="204" t="s">
        <v>1298</v>
      </c>
      <c r="J223" s="198" t="s">
        <v>1324</v>
      </c>
      <c r="K223" s="197"/>
      <c r="N223" s="215" t="s">
        <v>1298</v>
      </c>
      <c r="AE223" s="195"/>
      <c r="AF223" s="195"/>
      <c r="AG223" s="204" t="s">
        <v>1298</v>
      </c>
      <c r="AH223" s="192">
        <v>6</v>
      </c>
      <c r="AI223" s="192">
        <v>6</v>
      </c>
      <c r="AJ223" s="192">
        <v>6</v>
      </c>
      <c r="AK223" s="192">
        <v>6</v>
      </c>
      <c r="AL223" s="204" t="s">
        <v>1298</v>
      </c>
    </row>
    <row r="224" spans="1:38" x14ac:dyDescent="0.25">
      <c r="A224" s="192">
        <v>6</v>
      </c>
      <c r="B224" s="192">
        <v>1</v>
      </c>
      <c r="C224" s="192" t="s">
        <v>1894</v>
      </c>
      <c r="D224" s="193" t="s">
        <v>24</v>
      </c>
      <c r="F224" s="192" t="s">
        <v>25</v>
      </c>
      <c r="H224" s="204" t="s">
        <v>1298</v>
      </c>
      <c r="J224" s="198" t="s">
        <v>1324</v>
      </c>
      <c r="K224" s="197"/>
      <c r="N224" s="215" t="s">
        <v>1298</v>
      </c>
      <c r="AE224" s="195"/>
      <c r="AF224" s="195"/>
      <c r="AG224" s="204" t="s">
        <v>1298</v>
      </c>
      <c r="AH224" s="192">
        <v>6</v>
      </c>
      <c r="AI224" s="192">
        <v>6</v>
      </c>
      <c r="AJ224" s="192">
        <v>6</v>
      </c>
      <c r="AK224" s="192">
        <v>6</v>
      </c>
      <c r="AL224" s="204" t="s">
        <v>1298</v>
      </c>
    </row>
    <row r="225" spans="1:38" x14ac:dyDescent="0.25">
      <c r="A225" s="192">
        <v>7</v>
      </c>
      <c r="B225" s="192">
        <v>1</v>
      </c>
      <c r="C225" s="192" t="s">
        <v>1894</v>
      </c>
      <c r="D225" s="193" t="s">
        <v>26</v>
      </c>
      <c r="F225" s="192" t="s">
        <v>27</v>
      </c>
      <c r="H225" s="204" t="s">
        <v>1298</v>
      </c>
      <c r="J225" s="198" t="s">
        <v>1324</v>
      </c>
      <c r="K225" s="197"/>
      <c r="M225" s="194" t="s">
        <v>3</v>
      </c>
      <c r="N225" s="215" t="s">
        <v>1298</v>
      </c>
      <c r="AE225" s="195"/>
      <c r="AF225" s="195"/>
      <c r="AG225" s="204" t="s">
        <v>1298</v>
      </c>
      <c r="AH225" s="192">
        <v>6</v>
      </c>
      <c r="AI225" s="192">
        <v>6</v>
      </c>
      <c r="AJ225" s="192">
        <v>6</v>
      </c>
      <c r="AK225" s="192">
        <v>6</v>
      </c>
      <c r="AL225" s="204" t="s">
        <v>1298</v>
      </c>
    </row>
    <row r="226" spans="1:38" x14ac:dyDescent="0.25">
      <c r="A226" s="195">
        <v>256</v>
      </c>
      <c r="B226" s="195">
        <v>4</v>
      </c>
      <c r="C226" s="195" t="s">
        <v>1894</v>
      </c>
      <c r="D226" s="161" t="s">
        <v>413</v>
      </c>
      <c r="E226" s="195"/>
      <c r="F226" s="153" t="s">
        <v>414</v>
      </c>
      <c r="G226" s="195"/>
      <c r="H226" s="204" t="s">
        <v>1298</v>
      </c>
      <c r="I226" s="153" t="s">
        <v>1292</v>
      </c>
      <c r="J226" s="156" t="s">
        <v>1292</v>
      </c>
      <c r="K226" s="163"/>
      <c r="L226" s="195"/>
      <c r="M226" s="137"/>
      <c r="N226" s="215" t="s">
        <v>1298</v>
      </c>
      <c r="O226" s="195"/>
      <c r="P226" s="195"/>
      <c r="Q226" s="195"/>
      <c r="R226" s="195"/>
      <c r="S226" s="195"/>
      <c r="T226" s="195"/>
      <c r="U226" s="195"/>
      <c r="V226" s="195"/>
      <c r="W226" s="195"/>
      <c r="X226" s="195"/>
      <c r="Y226" s="195"/>
      <c r="Z226" s="195"/>
      <c r="AA226" s="195"/>
      <c r="AB226" s="195"/>
      <c r="AC226" s="195"/>
      <c r="AD226" s="195"/>
      <c r="AE226" s="195"/>
      <c r="AF226" s="195"/>
      <c r="AG226" s="204" t="s">
        <v>1298</v>
      </c>
      <c r="AH226" s="195">
        <v>6</v>
      </c>
      <c r="AI226" s="195">
        <v>6</v>
      </c>
      <c r="AJ226" s="195">
        <v>6</v>
      </c>
      <c r="AK226" s="195">
        <v>6</v>
      </c>
      <c r="AL226" s="204" t="s">
        <v>1298</v>
      </c>
    </row>
    <row r="227" spans="1:38" x14ac:dyDescent="0.25">
      <c r="A227" s="195">
        <v>175</v>
      </c>
      <c r="B227" s="195">
        <v>4</v>
      </c>
      <c r="C227" s="195" t="s">
        <v>1894</v>
      </c>
      <c r="D227" s="150" t="s">
        <v>415</v>
      </c>
      <c r="E227" s="151"/>
      <c r="F227" s="151" t="s">
        <v>416</v>
      </c>
      <c r="G227" s="195"/>
      <c r="H227" s="204" t="s">
        <v>1298</v>
      </c>
      <c r="I227" s="195"/>
      <c r="J227" s="210"/>
      <c r="K227" s="163"/>
      <c r="L227" s="195"/>
      <c r="M227" s="137"/>
      <c r="N227" s="215" t="s">
        <v>1298</v>
      </c>
      <c r="O227" s="195"/>
      <c r="P227" s="195"/>
      <c r="Q227" s="195"/>
      <c r="R227" s="195"/>
      <c r="S227" s="195"/>
      <c r="T227" s="195"/>
      <c r="U227" s="195"/>
      <c r="V227" s="195"/>
      <c r="W227" s="195"/>
      <c r="X227" s="195"/>
      <c r="Y227" s="195"/>
      <c r="Z227" s="195"/>
      <c r="AA227" s="195"/>
      <c r="AB227" s="195"/>
      <c r="AC227" s="195"/>
      <c r="AD227" s="195"/>
      <c r="AE227" s="195"/>
      <c r="AF227" s="195"/>
      <c r="AG227" s="204" t="s">
        <v>1298</v>
      </c>
      <c r="AH227" s="195">
        <v>2</v>
      </c>
      <c r="AI227" s="195">
        <v>6</v>
      </c>
      <c r="AJ227" s="195">
        <v>2</v>
      </c>
      <c r="AK227" s="195">
        <v>4</v>
      </c>
      <c r="AL227" s="204" t="s">
        <v>1298</v>
      </c>
    </row>
    <row r="228" spans="1:38" x14ac:dyDescent="0.25">
      <c r="A228" s="195">
        <v>176</v>
      </c>
      <c r="B228" s="195">
        <v>4</v>
      </c>
      <c r="C228" s="195" t="s">
        <v>1894</v>
      </c>
      <c r="D228" s="161" t="s">
        <v>417</v>
      </c>
      <c r="E228" s="195"/>
      <c r="F228" s="195" t="s">
        <v>418</v>
      </c>
      <c r="G228" s="195"/>
      <c r="H228" s="204" t="s">
        <v>1298</v>
      </c>
      <c r="I228" s="195"/>
      <c r="J228" s="210"/>
      <c r="K228" s="163"/>
      <c r="L228" s="195"/>
      <c r="M228" s="137"/>
      <c r="N228" s="215" t="s">
        <v>1298</v>
      </c>
      <c r="O228" s="195"/>
      <c r="P228" s="195"/>
      <c r="Q228" s="195"/>
      <c r="R228" s="195"/>
      <c r="S228" s="195"/>
      <c r="T228" s="195"/>
      <c r="U228" s="195"/>
      <c r="V228" s="195"/>
      <c r="W228" s="195"/>
      <c r="X228" s="195"/>
      <c r="Y228" s="195"/>
      <c r="Z228" s="195"/>
      <c r="AA228" s="195"/>
      <c r="AB228" s="195"/>
      <c r="AC228" s="195"/>
      <c r="AD228" s="195"/>
      <c r="AE228" s="195"/>
      <c r="AF228" s="195"/>
      <c r="AG228" s="204" t="s">
        <v>1298</v>
      </c>
      <c r="AH228" s="195">
        <v>4</v>
      </c>
      <c r="AI228" s="195">
        <v>5</v>
      </c>
      <c r="AJ228" s="195">
        <v>4</v>
      </c>
      <c r="AK228" s="195">
        <v>5</v>
      </c>
      <c r="AL228" s="204" t="s">
        <v>1298</v>
      </c>
    </row>
    <row r="229" spans="1:38" x14ac:dyDescent="0.25">
      <c r="A229" s="195">
        <v>288</v>
      </c>
      <c r="B229" s="195">
        <v>4</v>
      </c>
      <c r="C229" s="195" t="s">
        <v>1894</v>
      </c>
      <c r="D229" s="150" t="s">
        <v>419</v>
      </c>
      <c r="E229" s="151"/>
      <c r="F229" s="151" t="s">
        <v>420</v>
      </c>
      <c r="G229" s="195"/>
      <c r="H229" s="204" t="s">
        <v>1298</v>
      </c>
      <c r="I229" s="195"/>
      <c r="J229" s="160" t="s">
        <v>1302</v>
      </c>
      <c r="K229" s="163"/>
      <c r="L229" s="195"/>
      <c r="M229" s="137"/>
      <c r="N229" s="215" t="s">
        <v>1298</v>
      </c>
      <c r="O229" s="195"/>
      <c r="P229" s="195"/>
      <c r="Q229" s="195"/>
      <c r="R229" s="195"/>
      <c r="S229" s="195"/>
      <c r="T229" s="195"/>
      <c r="U229" s="195"/>
      <c r="V229" s="195"/>
      <c r="W229" s="195"/>
      <c r="X229" s="195"/>
      <c r="Y229" s="195"/>
      <c r="Z229" s="195"/>
      <c r="AA229" s="195"/>
      <c r="AB229" s="195"/>
      <c r="AC229" s="195"/>
      <c r="AD229" s="195"/>
      <c r="AE229" s="195"/>
      <c r="AF229" s="195"/>
      <c r="AG229" s="204" t="s">
        <v>1298</v>
      </c>
      <c r="AH229" s="195">
        <v>1</v>
      </c>
      <c r="AI229" s="195">
        <v>6</v>
      </c>
      <c r="AJ229" s="195">
        <v>1</v>
      </c>
      <c r="AK229" s="195">
        <v>3</v>
      </c>
      <c r="AL229" s="204" t="s">
        <v>1298</v>
      </c>
    </row>
    <row r="230" spans="1:38" x14ac:dyDescent="0.25">
      <c r="A230" s="195">
        <v>164</v>
      </c>
      <c r="B230" s="195">
        <v>4</v>
      </c>
      <c r="C230" s="195" t="s">
        <v>1894</v>
      </c>
      <c r="D230" s="150" t="s">
        <v>421</v>
      </c>
      <c r="E230" s="151"/>
      <c r="F230" s="151" t="s">
        <v>422</v>
      </c>
      <c r="G230" s="195"/>
      <c r="H230" s="204" t="s">
        <v>1298</v>
      </c>
      <c r="I230" s="153" t="s">
        <v>1292</v>
      </c>
      <c r="J230" s="210"/>
      <c r="K230" s="163"/>
      <c r="L230" s="195"/>
      <c r="M230" s="137"/>
      <c r="N230" s="215" t="s">
        <v>1298</v>
      </c>
      <c r="O230" s="195"/>
      <c r="P230" s="195"/>
      <c r="Q230" s="195"/>
      <c r="R230" s="195"/>
      <c r="S230" s="195"/>
      <c r="T230" s="195"/>
      <c r="U230" s="195"/>
      <c r="V230" s="195"/>
      <c r="W230" s="195"/>
      <c r="X230" s="195"/>
      <c r="Y230" s="195"/>
      <c r="Z230" s="195"/>
      <c r="AA230" s="195"/>
      <c r="AB230" s="195"/>
      <c r="AC230" s="195"/>
      <c r="AD230" s="195"/>
      <c r="AE230" s="195"/>
      <c r="AF230" s="195"/>
      <c r="AG230" s="204" t="s">
        <v>1298</v>
      </c>
      <c r="AH230" s="195">
        <v>2</v>
      </c>
      <c r="AI230" s="195">
        <v>4</v>
      </c>
      <c r="AJ230" s="195">
        <v>2</v>
      </c>
      <c r="AK230" s="195">
        <v>4</v>
      </c>
      <c r="AL230" s="204" t="s">
        <v>1298</v>
      </c>
    </row>
    <row r="231" spans="1:38" x14ac:dyDescent="0.25">
      <c r="A231" s="195">
        <v>183</v>
      </c>
      <c r="B231" s="195">
        <v>4</v>
      </c>
      <c r="C231" s="195" t="s">
        <v>1894</v>
      </c>
      <c r="D231" s="161" t="s">
        <v>423</v>
      </c>
      <c r="E231" s="195"/>
      <c r="F231" s="195" t="s">
        <v>424</v>
      </c>
      <c r="G231" s="195"/>
      <c r="H231" s="204" t="s">
        <v>1298</v>
      </c>
      <c r="I231" s="155" t="s">
        <v>1294</v>
      </c>
      <c r="J231" s="210"/>
      <c r="K231" s="163"/>
      <c r="L231" s="195"/>
      <c r="M231" s="137"/>
      <c r="N231" s="215" t="s">
        <v>1298</v>
      </c>
      <c r="O231" s="195"/>
      <c r="P231" s="195"/>
      <c r="Q231" s="195"/>
      <c r="R231" s="195"/>
      <c r="S231" s="195"/>
      <c r="T231" s="195"/>
      <c r="U231" s="195"/>
      <c r="V231" s="195"/>
      <c r="W231" s="195"/>
      <c r="X231" s="195"/>
      <c r="Y231" s="195"/>
      <c r="Z231" s="195"/>
      <c r="AA231" s="195"/>
      <c r="AB231" s="195"/>
      <c r="AC231" s="195"/>
      <c r="AD231" s="195"/>
      <c r="AE231" s="195"/>
      <c r="AF231" s="195"/>
      <c r="AG231" s="204" t="s">
        <v>1298</v>
      </c>
      <c r="AH231" s="195">
        <v>4</v>
      </c>
      <c r="AI231" s="195">
        <v>6</v>
      </c>
      <c r="AJ231" s="195">
        <v>4</v>
      </c>
      <c r="AK231" s="195">
        <v>5</v>
      </c>
      <c r="AL231" s="204" t="s">
        <v>1298</v>
      </c>
    </row>
    <row r="232" spans="1:38" x14ac:dyDescent="0.25">
      <c r="A232" s="195">
        <v>184</v>
      </c>
      <c r="B232" s="195">
        <v>4</v>
      </c>
      <c r="C232" s="195" t="s">
        <v>1894</v>
      </c>
      <c r="D232" s="150" t="s">
        <v>425</v>
      </c>
      <c r="E232" s="151"/>
      <c r="F232" s="151" t="s">
        <v>426</v>
      </c>
      <c r="G232" s="195"/>
      <c r="H232" s="204" t="s">
        <v>1298</v>
      </c>
      <c r="I232" s="155" t="s">
        <v>1294</v>
      </c>
      <c r="J232" s="210"/>
      <c r="K232" s="163"/>
      <c r="L232" s="195"/>
      <c r="M232" s="137"/>
      <c r="N232" s="215" t="s">
        <v>1298</v>
      </c>
      <c r="O232" s="195"/>
      <c r="P232" s="195"/>
      <c r="Q232" s="195"/>
      <c r="R232" s="195"/>
      <c r="S232" s="195"/>
      <c r="T232" s="195"/>
      <c r="U232" s="195"/>
      <c r="V232" s="195"/>
      <c r="W232" s="195"/>
      <c r="X232" s="195"/>
      <c r="Y232" s="195"/>
      <c r="Z232" s="195"/>
      <c r="AA232" s="195"/>
      <c r="AB232" s="195"/>
      <c r="AC232" s="195"/>
      <c r="AD232" s="195"/>
      <c r="AE232" s="195"/>
      <c r="AF232" s="195"/>
      <c r="AG232" s="204" t="s">
        <v>1298</v>
      </c>
      <c r="AH232" s="195">
        <v>2</v>
      </c>
      <c r="AI232" s="195">
        <v>6</v>
      </c>
      <c r="AJ232" s="195">
        <v>2</v>
      </c>
      <c r="AK232" s="195">
        <v>4</v>
      </c>
      <c r="AL232" s="204" t="s">
        <v>1298</v>
      </c>
    </row>
    <row r="233" spans="1:38" x14ac:dyDescent="0.25">
      <c r="A233" s="195">
        <v>151</v>
      </c>
      <c r="B233" s="195">
        <v>4</v>
      </c>
      <c r="C233" s="195" t="s">
        <v>1894</v>
      </c>
      <c r="D233" s="161" t="s">
        <v>427</v>
      </c>
      <c r="E233" s="195"/>
      <c r="F233" s="195" t="s">
        <v>428</v>
      </c>
      <c r="G233" s="195"/>
      <c r="H233" s="204" t="s">
        <v>1298</v>
      </c>
      <c r="I233" s="195"/>
      <c r="J233" s="210"/>
      <c r="K233" s="163"/>
      <c r="L233" s="195"/>
      <c r="M233" s="137"/>
      <c r="N233" s="215" t="s">
        <v>1298</v>
      </c>
      <c r="O233" s="195"/>
      <c r="P233" s="195"/>
      <c r="Q233" s="195"/>
      <c r="R233" s="195"/>
      <c r="S233" s="195"/>
      <c r="T233" s="195"/>
      <c r="U233" s="195"/>
      <c r="V233" s="195"/>
      <c r="W233" s="195"/>
      <c r="X233" s="195"/>
      <c r="Y233" s="195"/>
      <c r="Z233" s="195"/>
      <c r="AA233" s="195"/>
      <c r="AB233" s="195"/>
      <c r="AC233" s="195"/>
      <c r="AD233" s="195"/>
      <c r="AE233" s="195"/>
      <c r="AF233" s="195"/>
      <c r="AG233" s="204" t="s">
        <v>1298</v>
      </c>
      <c r="AH233" s="195">
        <v>5</v>
      </c>
      <c r="AI233" s="195">
        <v>6</v>
      </c>
      <c r="AJ233" s="195">
        <v>6</v>
      </c>
      <c r="AK233" s="195">
        <v>5</v>
      </c>
      <c r="AL233" s="204" t="s">
        <v>1298</v>
      </c>
    </row>
    <row r="234" spans="1:38" x14ac:dyDescent="0.25">
      <c r="A234" s="195">
        <v>188</v>
      </c>
      <c r="B234" s="195">
        <v>4</v>
      </c>
      <c r="C234" s="195" t="s">
        <v>1894</v>
      </c>
      <c r="D234" s="161" t="s">
        <v>429</v>
      </c>
      <c r="E234" s="195"/>
      <c r="F234" s="195" t="s">
        <v>430</v>
      </c>
      <c r="G234" s="195"/>
      <c r="H234" s="204" t="s">
        <v>1298</v>
      </c>
      <c r="I234" s="195"/>
      <c r="J234" s="212" t="s">
        <v>1294</v>
      </c>
      <c r="K234" s="163"/>
      <c r="L234" s="195"/>
      <c r="M234" s="137"/>
      <c r="N234" s="215" t="s">
        <v>1298</v>
      </c>
      <c r="O234" s="195"/>
      <c r="P234" s="195"/>
      <c r="Q234" s="195"/>
      <c r="R234" s="195"/>
      <c r="S234" s="195"/>
      <c r="T234" s="195"/>
      <c r="U234" s="195"/>
      <c r="V234" s="195"/>
      <c r="W234" s="195"/>
      <c r="X234" s="195"/>
      <c r="Y234" s="195"/>
      <c r="Z234" s="195"/>
      <c r="AA234" s="195"/>
      <c r="AB234" s="195"/>
      <c r="AC234" s="195"/>
      <c r="AD234" s="195"/>
      <c r="AE234" s="195"/>
      <c r="AF234" s="195"/>
      <c r="AG234" s="204" t="s">
        <v>1298</v>
      </c>
      <c r="AH234" s="195">
        <v>3</v>
      </c>
      <c r="AI234" s="195">
        <v>3</v>
      </c>
      <c r="AJ234" s="195">
        <v>4</v>
      </c>
      <c r="AK234" s="195">
        <v>5</v>
      </c>
      <c r="AL234" s="204" t="s">
        <v>1298</v>
      </c>
    </row>
    <row r="235" spans="1:38" x14ac:dyDescent="0.25">
      <c r="A235" s="195">
        <v>303</v>
      </c>
      <c r="B235" s="195">
        <v>4</v>
      </c>
      <c r="C235" s="195" t="s">
        <v>1894</v>
      </c>
      <c r="D235" s="150" t="s">
        <v>431</v>
      </c>
      <c r="E235" s="151"/>
      <c r="F235" s="151" t="s">
        <v>432</v>
      </c>
      <c r="G235" s="195"/>
      <c r="H235" s="204" t="s">
        <v>1298</v>
      </c>
      <c r="I235" s="195"/>
      <c r="J235" s="210"/>
      <c r="K235" s="163"/>
      <c r="L235" s="195"/>
      <c r="M235" s="137"/>
      <c r="N235" s="215" t="s">
        <v>1298</v>
      </c>
      <c r="O235" s="195"/>
      <c r="P235" s="195"/>
      <c r="Q235" s="195"/>
      <c r="R235" s="195"/>
      <c r="S235" s="195"/>
      <c r="T235" s="195"/>
      <c r="U235" s="195"/>
      <c r="V235" s="195"/>
      <c r="W235" s="195"/>
      <c r="X235" s="195"/>
      <c r="Y235" s="195"/>
      <c r="Z235" s="195"/>
      <c r="AA235" s="195"/>
      <c r="AB235" s="195"/>
      <c r="AC235" s="195"/>
      <c r="AD235" s="195"/>
      <c r="AE235" s="195"/>
      <c r="AF235" s="195"/>
      <c r="AG235" s="204" t="s">
        <v>1298</v>
      </c>
      <c r="AH235" s="195">
        <v>2</v>
      </c>
      <c r="AI235" s="195">
        <v>6</v>
      </c>
      <c r="AJ235" s="195">
        <v>6</v>
      </c>
      <c r="AK235" s="195">
        <v>2</v>
      </c>
      <c r="AL235" s="204" t="s">
        <v>1298</v>
      </c>
    </row>
    <row r="236" spans="1:38" x14ac:dyDescent="0.25">
      <c r="A236" s="195">
        <v>189</v>
      </c>
      <c r="B236" s="195">
        <v>4</v>
      </c>
      <c r="C236" s="195" t="s">
        <v>1894</v>
      </c>
      <c r="D236" s="161" t="s">
        <v>435</v>
      </c>
      <c r="E236" s="195" t="s">
        <v>436</v>
      </c>
      <c r="F236" s="195" t="s">
        <v>437</v>
      </c>
      <c r="G236" s="195"/>
      <c r="H236" s="204" t="s">
        <v>1298</v>
      </c>
      <c r="I236" s="155" t="s">
        <v>1294</v>
      </c>
      <c r="J236" s="210"/>
      <c r="K236" s="163"/>
      <c r="L236" s="195"/>
      <c r="M236" s="137"/>
      <c r="N236" s="215" t="s">
        <v>1298</v>
      </c>
      <c r="O236" s="195"/>
      <c r="P236" s="195"/>
      <c r="Q236" s="195"/>
      <c r="R236" s="195"/>
      <c r="S236" s="195"/>
      <c r="T236" s="195"/>
      <c r="U236" s="195"/>
      <c r="V236" s="195"/>
      <c r="W236" s="195"/>
      <c r="X236" s="195"/>
      <c r="Y236" s="195"/>
      <c r="Z236" s="195"/>
      <c r="AA236" s="195"/>
      <c r="AB236" s="195"/>
      <c r="AC236" s="195"/>
      <c r="AD236" s="195"/>
      <c r="AE236" s="195"/>
      <c r="AF236" s="195"/>
      <c r="AG236" s="204" t="s">
        <v>1298</v>
      </c>
      <c r="AH236" s="195">
        <v>6</v>
      </c>
      <c r="AI236" s="195">
        <v>6</v>
      </c>
      <c r="AJ236" s="195">
        <v>6</v>
      </c>
      <c r="AK236" s="195">
        <v>6</v>
      </c>
      <c r="AL236" s="204" t="s">
        <v>1298</v>
      </c>
    </row>
    <row r="237" spans="1:38" x14ac:dyDescent="0.25">
      <c r="A237" s="192">
        <v>11</v>
      </c>
      <c r="B237" s="192">
        <v>1</v>
      </c>
      <c r="C237" s="192" t="s">
        <v>1894</v>
      </c>
      <c r="D237" s="193" t="s">
        <v>30</v>
      </c>
      <c r="E237" s="192" t="s">
        <v>31</v>
      </c>
      <c r="F237" s="192" t="s">
        <v>32</v>
      </c>
      <c r="H237" s="204" t="s">
        <v>1298</v>
      </c>
      <c r="J237" s="198" t="s">
        <v>1324</v>
      </c>
      <c r="K237" s="197"/>
      <c r="N237" s="215" t="s">
        <v>1298</v>
      </c>
      <c r="AE237" s="195"/>
      <c r="AF237" s="195"/>
      <c r="AG237" s="204" t="s">
        <v>1298</v>
      </c>
      <c r="AH237" s="192">
        <v>4</v>
      </c>
      <c r="AI237" s="192">
        <v>6</v>
      </c>
      <c r="AJ237" s="192">
        <v>4</v>
      </c>
      <c r="AK237" s="192">
        <v>4</v>
      </c>
      <c r="AL237" s="204" t="s">
        <v>1298</v>
      </c>
    </row>
    <row r="238" spans="1:38" x14ac:dyDescent="0.25">
      <c r="A238" s="192">
        <v>13</v>
      </c>
      <c r="B238" s="192">
        <v>1</v>
      </c>
      <c r="C238" s="192" t="s">
        <v>1894</v>
      </c>
      <c r="D238" s="193" t="s">
        <v>34</v>
      </c>
      <c r="E238" s="192" t="s">
        <v>35</v>
      </c>
      <c r="F238" s="192" t="s">
        <v>36</v>
      </c>
      <c r="H238" s="204" t="s">
        <v>1298</v>
      </c>
      <c r="J238" s="198" t="s">
        <v>1324</v>
      </c>
      <c r="K238" s="197"/>
      <c r="N238" s="215" t="s">
        <v>1298</v>
      </c>
      <c r="AE238" s="195"/>
      <c r="AF238" s="195"/>
      <c r="AG238" s="204" t="s">
        <v>1298</v>
      </c>
      <c r="AH238" s="192">
        <v>4</v>
      </c>
      <c r="AI238" s="192">
        <v>4</v>
      </c>
      <c r="AJ238" s="192">
        <v>4</v>
      </c>
      <c r="AK238" s="192">
        <v>5</v>
      </c>
      <c r="AL238" s="204" t="s">
        <v>1298</v>
      </c>
    </row>
    <row r="239" spans="1:38" x14ac:dyDescent="0.25">
      <c r="A239" s="195">
        <v>289</v>
      </c>
      <c r="B239" s="195">
        <v>4</v>
      </c>
      <c r="C239" s="195" t="s">
        <v>1894</v>
      </c>
      <c r="D239" s="161" t="s">
        <v>438</v>
      </c>
      <c r="E239" s="195"/>
      <c r="F239" s="195" t="s">
        <v>439</v>
      </c>
      <c r="G239" s="195"/>
      <c r="H239" s="204" t="s">
        <v>1298</v>
      </c>
      <c r="I239" s="155" t="s">
        <v>1294</v>
      </c>
      <c r="J239" s="210"/>
      <c r="K239" s="163"/>
      <c r="L239" s="195"/>
      <c r="M239" s="137"/>
      <c r="N239" s="215" t="s">
        <v>1298</v>
      </c>
      <c r="O239" s="195"/>
      <c r="P239" s="195"/>
      <c r="Q239" s="195"/>
      <c r="R239" s="195"/>
      <c r="S239" s="195"/>
      <c r="T239" s="195"/>
      <c r="U239" s="195"/>
      <c r="V239" s="195"/>
      <c r="W239" s="195"/>
      <c r="X239" s="195"/>
      <c r="Y239" s="195"/>
      <c r="Z239" s="195"/>
      <c r="AA239" s="195"/>
      <c r="AB239" s="195"/>
      <c r="AC239" s="195"/>
      <c r="AD239" s="195"/>
      <c r="AE239" s="195"/>
      <c r="AF239" s="195"/>
      <c r="AG239" s="204" t="s">
        <v>1298</v>
      </c>
      <c r="AH239" s="195">
        <v>5</v>
      </c>
      <c r="AI239" s="195">
        <v>5</v>
      </c>
      <c r="AJ239" s="195">
        <v>6</v>
      </c>
      <c r="AK239" s="195">
        <v>6</v>
      </c>
      <c r="AL239" s="204" t="s">
        <v>1298</v>
      </c>
    </row>
    <row r="240" spans="1:38" x14ac:dyDescent="0.25">
      <c r="A240" s="195">
        <v>124</v>
      </c>
      <c r="B240" s="195">
        <v>4</v>
      </c>
      <c r="C240" s="195" t="s">
        <v>1894</v>
      </c>
      <c r="D240" s="150" t="s">
        <v>440</v>
      </c>
      <c r="E240" s="151"/>
      <c r="F240" s="151" t="s">
        <v>441</v>
      </c>
      <c r="G240" s="195"/>
      <c r="H240" s="204" t="s">
        <v>1298</v>
      </c>
      <c r="I240" s="155" t="s">
        <v>1294</v>
      </c>
      <c r="J240" s="210"/>
      <c r="K240" s="163"/>
      <c r="L240" s="195"/>
      <c r="M240" s="137"/>
      <c r="N240" s="215" t="s">
        <v>1298</v>
      </c>
      <c r="O240" s="195"/>
      <c r="P240" s="195"/>
      <c r="Q240" s="195"/>
      <c r="R240" s="195"/>
      <c r="S240" s="195"/>
      <c r="T240" s="195"/>
      <c r="U240" s="195"/>
      <c r="V240" s="195"/>
      <c r="W240" s="195"/>
      <c r="X240" s="195"/>
      <c r="Y240" s="195"/>
      <c r="Z240" s="195"/>
      <c r="AA240" s="195"/>
      <c r="AB240" s="195"/>
      <c r="AC240" s="195"/>
      <c r="AD240" s="195"/>
      <c r="AE240" s="195"/>
      <c r="AF240" s="195"/>
      <c r="AG240" s="204" t="s">
        <v>1298</v>
      </c>
      <c r="AH240" s="195">
        <v>2</v>
      </c>
      <c r="AI240" s="195">
        <v>4</v>
      </c>
      <c r="AJ240" s="195">
        <v>2</v>
      </c>
      <c r="AK240" s="195">
        <v>4</v>
      </c>
      <c r="AL240" s="204" t="s">
        <v>1298</v>
      </c>
    </row>
    <row r="241" spans="1:38" x14ac:dyDescent="0.25">
      <c r="A241" s="195">
        <v>392</v>
      </c>
      <c r="B241" s="195">
        <v>4</v>
      </c>
      <c r="C241" s="195" t="s">
        <v>1894</v>
      </c>
      <c r="D241" s="161" t="s">
        <v>442</v>
      </c>
      <c r="E241" s="195"/>
      <c r="F241" s="195" t="s">
        <v>443</v>
      </c>
      <c r="G241" s="195"/>
      <c r="H241" s="204" t="s">
        <v>1298</v>
      </c>
      <c r="I241" s="195"/>
      <c r="J241" s="210"/>
      <c r="K241" s="163"/>
      <c r="L241" s="195"/>
      <c r="M241" s="137"/>
      <c r="N241" s="215" t="s">
        <v>1298</v>
      </c>
      <c r="O241" s="195"/>
      <c r="P241" s="195"/>
      <c r="Q241" s="195"/>
      <c r="R241" s="195"/>
      <c r="S241" s="195"/>
      <c r="T241" s="195"/>
      <c r="U241" s="195"/>
      <c r="V241" s="195"/>
      <c r="W241" s="195"/>
      <c r="X241" s="195"/>
      <c r="Y241" s="195"/>
      <c r="Z241" s="195"/>
      <c r="AA241" s="195"/>
      <c r="AB241" s="195"/>
      <c r="AC241" s="195"/>
      <c r="AD241" s="195"/>
      <c r="AE241" s="195"/>
      <c r="AF241" s="195"/>
      <c r="AG241" s="204" t="s">
        <v>1298</v>
      </c>
      <c r="AH241" s="195">
        <v>5</v>
      </c>
      <c r="AI241" s="195">
        <v>5</v>
      </c>
      <c r="AJ241" s="195">
        <v>6</v>
      </c>
      <c r="AK241" s="195">
        <v>6</v>
      </c>
      <c r="AL241" s="204" t="s">
        <v>1298</v>
      </c>
    </row>
    <row r="242" spans="1:38" x14ac:dyDescent="0.25">
      <c r="A242" s="195">
        <v>152</v>
      </c>
      <c r="B242" s="195">
        <v>4</v>
      </c>
      <c r="C242" s="195" t="s">
        <v>1894</v>
      </c>
      <c r="D242" s="150" t="s">
        <v>444</v>
      </c>
      <c r="E242" s="151"/>
      <c r="F242" s="151" t="s">
        <v>445</v>
      </c>
      <c r="G242" s="195" t="s">
        <v>446</v>
      </c>
      <c r="H242" s="204" t="s">
        <v>1298</v>
      </c>
      <c r="I242" s="195"/>
      <c r="J242" s="210"/>
      <c r="K242" s="163"/>
      <c r="L242" s="195"/>
      <c r="M242" s="137"/>
      <c r="N242" s="215" t="s">
        <v>1298</v>
      </c>
      <c r="O242" s="195"/>
      <c r="P242" s="195"/>
      <c r="Q242" s="195"/>
      <c r="R242" s="195"/>
      <c r="S242" s="195"/>
      <c r="T242" s="195"/>
      <c r="U242" s="195"/>
      <c r="V242" s="195"/>
      <c r="W242" s="195"/>
      <c r="X242" s="195"/>
      <c r="Y242" s="195"/>
      <c r="Z242" s="195"/>
      <c r="AA242" s="195"/>
      <c r="AB242" s="195"/>
      <c r="AC242" s="195"/>
      <c r="AD242" s="195"/>
      <c r="AE242" s="195"/>
      <c r="AF242" s="195"/>
      <c r="AG242" s="204" t="s">
        <v>1298</v>
      </c>
      <c r="AH242" s="195">
        <v>2</v>
      </c>
      <c r="AI242" s="195">
        <v>6</v>
      </c>
      <c r="AJ242" s="195">
        <v>6</v>
      </c>
      <c r="AK242" s="195">
        <v>2</v>
      </c>
      <c r="AL242" s="204" t="s">
        <v>1298</v>
      </c>
    </row>
    <row r="243" spans="1:38" x14ac:dyDescent="0.25">
      <c r="A243" s="195">
        <v>324</v>
      </c>
      <c r="B243" s="195">
        <v>4</v>
      </c>
      <c r="C243" s="195" t="s">
        <v>1894</v>
      </c>
      <c r="D243" s="150" t="s">
        <v>447</v>
      </c>
      <c r="E243" s="151"/>
      <c r="F243" s="151" t="s">
        <v>448</v>
      </c>
      <c r="G243" s="195"/>
      <c r="H243" s="204" t="s">
        <v>1298</v>
      </c>
      <c r="I243" s="195"/>
      <c r="J243" s="160" t="s">
        <v>1290</v>
      </c>
      <c r="K243" s="163"/>
      <c r="L243" s="195"/>
      <c r="M243" s="137"/>
      <c r="N243" s="215" t="s">
        <v>1298</v>
      </c>
      <c r="O243" s="195"/>
      <c r="P243" s="195"/>
      <c r="Q243" s="195"/>
      <c r="R243" s="195"/>
      <c r="S243" s="195"/>
      <c r="T243" s="195"/>
      <c r="U243" s="195"/>
      <c r="V243" s="195"/>
      <c r="W243" s="195"/>
      <c r="X243" s="195"/>
      <c r="Y243" s="195"/>
      <c r="Z243" s="195"/>
      <c r="AA243" s="195"/>
      <c r="AB243" s="195"/>
      <c r="AC243" s="195"/>
      <c r="AD243" s="195"/>
      <c r="AE243" s="195"/>
      <c r="AF243" s="195"/>
      <c r="AG243" s="204" t="s">
        <v>1298</v>
      </c>
      <c r="AH243" s="195">
        <v>2</v>
      </c>
      <c r="AI243" s="195">
        <v>6</v>
      </c>
      <c r="AJ243" s="195">
        <v>2</v>
      </c>
      <c r="AK243" s="195">
        <v>4</v>
      </c>
      <c r="AL243" s="204" t="s">
        <v>1298</v>
      </c>
    </row>
    <row r="244" spans="1:38" x14ac:dyDescent="0.25">
      <c r="A244" s="195">
        <v>246</v>
      </c>
      <c r="B244" s="195">
        <v>4</v>
      </c>
      <c r="C244" s="195" t="s">
        <v>1894</v>
      </c>
      <c r="D244" s="161" t="s">
        <v>449</v>
      </c>
      <c r="E244" s="195"/>
      <c r="F244" s="195" t="s">
        <v>450</v>
      </c>
      <c r="G244" s="195"/>
      <c r="H244" s="204" t="s">
        <v>1298</v>
      </c>
      <c r="I244" s="195"/>
      <c r="J244" s="210"/>
      <c r="K244" s="163"/>
      <c r="L244" s="195"/>
      <c r="M244" s="137"/>
      <c r="N244" s="215" t="s">
        <v>1298</v>
      </c>
      <c r="O244" s="195"/>
      <c r="P244" s="195"/>
      <c r="Q244" s="195"/>
      <c r="R244" s="195"/>
      <c r="S244" s="195"/>
      <c r="T244" s="195"/>
      <c r="U244" s="195"/>
      <c r="V244" s="195"/>
      <c r="W244" s="195"/>
      <c r="X244" s="195"/>
      <c r="Y244" s="195"/>
      <c r="Z244" s="195"/>
      <c r="AA244" s="195"/>
      <c r="AB244" s="195"/>
      <c r="AC244" s="195"/>
      <c r="AD244" s="195"/>
      <c r="AE244" s="195"/>
      <c r="AF244" s="195"/>
      <c r="AG244" s="204" t="s">
        <v>1298</v>
      </c>
      <c r="AH244" s="195">
        <v>3</v>
      </c>
      <c r="AI244" s="195">
        <v>6</v>
      </c>
      <c r="AJ244" s="195">
        <v>6</v>
      </c>
      <c r="AK244" s="195">
        <v>3</v>
      </c>
      <c r="AL244" s="204" t="s">
        <v>1298</v>
      </c>
    </row>
    <row r="245" spans="1:38" x14ac:dyDescent="0.25">
      <c r="A245" s="195">
        <v>438</v>
      </c>
      <c r="B245" s="195">
        <v>4</v>
      </c>
      <c r="C245" s="195" t="s">
        <v>1894</v>
      </c>
      <c r="D245" s="161" t="s">
        <v>451</v>
      </c>
      <c r="E245" s="195"/>
      <c r="F245" s="195" t="s">
        <v>452</v>
      </c>
      <c r="G245" s="195"/>
      <c r="H245" s="204" t="s">
        <v>1298</v>
      </c>
      <c r="I245" s="195"/>
      <c r="J245" s="210"/>
      <c r="K245" s="163"/>
      <c r="L245" s="195"/>
      <c r="M245" s="137"/>
      <c r="N245" s="215" t="s">
        <v>1298</v>
      </c>
      <c r="O245" s="195"/>
      <c r="P245" s="195"/>
      <c r="Q245" s="195"/>
      <c r="R245" s="195"/>
      <c r="S245" s="195"/>
      <c r="T245" s="195"/>
      <c r="U245" s="195"/>
      <c r="V245" s="195"/>
      <c r="W245" s="195"/>
      <c r="X245" s="195"/>
      <c r="Y245" s="195"/>
      <c r="Z245" s="195"/>
      <c r="AA245" s="195"/>
      <c r="AB245" s="195"/>
      <c r="AC245" s="195"/>
      <c r="AD245" s="195"/>
      <c r="AE245" s="195"/>
      <c r="AF245" s="195"/>
      <c r="AG245" s="204" t="s">
        <v>1298</v>
      </c>
      <c r="AH245" s="195">
        <v>6</v>
      </c>
      <c r="AI245" s="195">
        <v>6</v>
      </c>
      <c r="AJ245" s="195">
        <v>6</v>
      </c>
      <c r="AK245" s="195">
        <v>6</v>
      </c>
      <c r="AL245" s="204" t="s">
        <v>1298</v>
      </c>
    </row>
    <row r="246" spans="1:38" x14ac:dyDescent="0.25">
      <c r="A246" s="195">
        <v>409</v>
      </c>
      <c r="B246" s="195">
        <v>4</v>
      </c>
      <c r="C246" s="195" t="s">
        <v>1894</v>
      </c>
      <c r="D246" s="150" t="s">
        <v>455</v>
      </c>
      <c r="E246" s="151"/>
      <c r="F246" s="151" t="s">
        <v>456</v>
      </c>
      <c r="G246" s="195"/>
      <c r="H246" s="204" t="s">
        <v>1298</v>
      </c>
      <c r="I246" s="195"/>
      <c r="J246" s="212" t="s">
        <v>1294</v>
      </c>
      <c r="K246" s="163"/>
      <c r="L246" s="195"/>
      <c r="M246" s="137"/>
      <c r="N246" s="215" t="s">
        <v>1298</v>
      </c>
      <c r="O246" s="195"/>
      <c r="P246" s="195"/>
      <c r="Q246" s="195"/>
      <c r="R246" s="195"/>
      <c r="S246" s="195"/>
      <c r="T246" s="195"/>
      <c r="U246" s="195"/>
      <c r="V246" s="195"/>
      <c r="W246" s="195"/>
      <c r="X246" s="195"/>
      <c r="Y246" s="195"/>
      <c r="Z246" s="195"/>
      <c r="AA246" s="195"/>
      <c r="AB246" s="195"/>
      <c r="AC246" s="195"/>
      <c r="AD246" s="195"/>
      <c r="AE246" s="195"/>
      <c r="AF246" s="195"/>
      <c r="AG246" s="204" t="s">
        <v>1298</v>
      </c>
      <c r="AH246" s="195">
        <v>2</v>
      </c>
      <c r="AI246" s="195">
        <v>6</v>
      </c>
      <c r="AJ246" s="195">
        <v>2</v>
      </c>
      <c r="AK246" s="195">
        <v>4</v>
      </c>
      <c r="AL246" s="204" t="s">
        <v>1298</v>
      </c>
    </row>
    <row r="247" spans="1:38" x14ac:dyDescent="0.25">
      <c r="A247" s="192">
        <v>50</v>
      </c>
      <c r="B247" s="192">
        <v>1</v>
      </c>
      <c r="C247" s="192" t="s">
        <v>1894</v>
      </c>
      <c r="D247" s="205" t="s">
        <v>37</v>
      </c>
      <c r="E247" s="206"/>
      <c r="F247" s="206" t="s">
        <v>38</v>
      </c>
      <c r="H247" s="204" t="s">
        <v>1298</v>
      </c>
      <c r="J247" s="198" t="s">
        <v>1324</v>
      </c>
      <c r="K247" s="197"/>
      <c r="N247" s="215" t="s">
        <v>1298</v>
      </c>
      <c r="AE247" s="195"/>
      <c r="AF247" s="195"/>
      <c r="AG247" s="204" t="s">
        <v>1298</v>
      </c>
      <c r="AH247" s="192">
        <v>2</v>
      </c>
      <c r="AI247" s="192">
        <v>5</v>
      </c>
      <c r="AJ247" s="192">
        <v>6</v>
      </c>
      <c r="AK247" s="192">
        <v>2</v>
      </c>
      <c r="AL247" s="204" t="s">
        <v>1298</v>
      </c>
    </row>
    <row r="248" spans="1:38" x14ac:dyDescent="0.25">
      <c r="A248" s="192">
        <v>51</v>
      </c>
      <c r="B248" s="192">
        <v>1</v>
      </c>
      <c r="C248" s="192" t="s">
        <v>1894</v>
      </c>
      <c r="D248" s="205" t="s">
        <v>39</v>
      </c>
      <c r="E248" s="206"/>
      <c r="F248" s="206" t="s">
        <v>40</v>
      </c>
      <c r="H248" s="204" t="s">
        <v>1298</v>
      </c>
      <c r="J248" s="198" t="s">
        <v>1324</v>
      </c>
      <c r="K248" s="197"/>
      <c r="N248" s="215" t="s">
        <v>1298</v>
      </c>
      <c r="AE248" s="195"/>
      <c r="AF248" s="195"/>
      <c r="AG248" s="204" t="s">
        <v>1298</v>
      </c>
      <c r="AH248" s="192">
        <v>2</v>
      </c>
      <c r="AI248" s="192">
        <v>6</v>
      </c>
      <c r="AJ248" s="192">
        <v>6</v>
      </c>
      <c r="AK248" s="192">
        <v>2</v>
      </c>
      <c r="AL248" s="204" t="s">
        <v>1298</v>
      </c>
    </row>
    <row r="249" spans="1:38" x14ac:dyDescent="0.25">
      <c r="A249" s="192">
        <v>52</v>
      </c>
      <c r="B249" s="192">
        <v>1</v>
      </c>
      <c r="C249" s="192" t="s">
        <v>1894</v>
      </c>
      <c r="D249" s="193" t="s">
        <v>41</v>
      </c>
      <c r="F249" s="192" t="s">
        <v>42</v>
      </c>
      <c r="H249" s="204" t="s">
        <v>1298</v>
      </c>
      <c r="J249" s="198" t="s">
        <v>1324</v>
      </c>
      <c r="K249" s="197"/>
      <c r="N249" s="215" t="s">
        <v>1298</v>
      </c>
      <c r="AE249" s="195"/>
      <c r="AF249" s="195"/>
      <c r="AG249" s="204" t="s">
        <v>1298</v>
      </c>
      <c r="AH249" s="192">
        <v>6</v>
      </c>
      <c r="AI249" s="192">
        <v>6</v>
      </c>
      <c r="AJ249" s="192">
        <v>6</v>
      </c>
      <c r="AK249" s="192">
        <v>6</v>
      </c>
      <c r="AL249" s="204" t="s">
        <v>1298</v>
      </c>
    </row>
    <row r="250" spans="1:38" x14ac:dyDescent="0.25">
      <c r="A250" s="192">
        <v>53</v>
      </c>
      <c r="B250" s="192">
        <v>1</v>
      </c>
      <c r="C250" s="192" t="s">
        <v>1894</v>
      </c>
      <c r="D250" s="193" t="s">
        <v>43</v>
      </c>
      <c r="F250" s="192" t="s">
        <v>44</v>
      </c>
      <c r="H250" s="204" t="s">
        <v>1298</v>
      </c>
      <c r="J250" s="198" t="s">
        <v>1324</v>
      </c>
      <c r="K250" s="197"/>
      <c r="N250" s="215" t="s">
        <v>1298</v>
      </c>
      <c r="AE250" s="195"/>
      <c r="AF250" s="195"/>
      <c r="AG250" s="204" t="s">
        <v>1298</v>
      </c>
      <c r="AH250" s="192">
        <v>3</v>
      </c>
      <c r="AI250" s="192">
        <v>6</v>
      </c>
      <c r="AJ250" s="192">
        <v>6</v>
      </c>
      <c r="AK250" s="192">
        <v>3</v>
      </c>
      <c r="AL250" s="204" t="s">
        <v>1298</v>
      </c>
    </row>
    <row r="251" spans="1:38" x14ac:dyDescent="0.25">
      <c r="A251" s="192">
        <v>54</v>
      </c>
      <c r="B251" s="192">
        <v>1</v>
      </c>
      <c r="C251" s="192" t="s">
        <v>1894</v>
      </c>
      <c r="D251" s="193" t="s">
        <v>45</v>
      </c>
      <c r="F251" s="192" t="s">
        <v>46</v>
      </c>
      <c r="H251" s="204" t="s">
        <v>1298</v>
      </c>
      <c r="J251" s="198" t="s">
        <v>1324</v>
      </c>
      <c r="K251" s="197"/>
      <c r="N251" s="215" t="s">
        <v>1298</v>
      </c>
      <c r="AE251" s="195"/>
      <c r="AF251" s="195"/>
      <c r="AG251" s="204" t="s">
        <v>1298</v>
      </c>
      <c r="AH251" s="192">
        <v>4</v>
      </c>
      <c r="AI251" s="192">
        <v>6</v>
      </c>
      <c r="AJ251" s="192">
        <v>4</v>
      </c>
      <c r="AK251" s="192">
        <v>4</v>
      </c>
      <c r="AL251" s="204" t="s">
        <v>1298</v>
      </c>
    </row>
    <row r="252" spans="1:38" x14ac:dyDescent="0.25">
      <c r="A252" s="195">
        <v>291</v>
      </c>
      <c r="B252" s="195">
        <v>4</v>
      </c>
      <c r="C252" s="195" t="s">
        <v>1894</v>
      </c>
      <c r="D252" s="161" t="s">
        <v>457</v>
      </c>
      <c r="E252" s="195"/>
      <c r="F252" s="157" t="s">
        <v>458</v>
      </c>
      <c r="G252" s="195"/>
      <c r="H252" s="204" t="s">
        <v>1298</v>
      </c>
      <c r="I252" s="157" t="s">
        <v>1290</v>
      </c>
      <c r="J252" s="160" t="s">
        <v>1290</v>
      </c>
      <c r="K252" s="163"/>
      <c r="L252" s="195"/>
      <c r="M252" s="137"/>
      <c r="N252" s="215" t="s">
        <v>1298</v>
      </c>
      <c r="O252" s="195"/>
      <c r="P252" s="195"/>
      <c r="Q252" s="195"/>
      <c r="R252" s="195"/>
      <c r="S252" s="195"/>
      <c r="T252" s="195"/>
      <c r="U252" s="195"/>
      <c r="V252" s="195"/>
      <c r="W252" s="195"/>
      <c r="X252" s="195"/>
      <c r="Y252" s="195"/>
      <c r="Z252" s="195"/>
      <c r="AA252" s="195"/>
      <c r="AB252" s="195"/>
      <c r="AC252" s="195"/>
      <c r="AD252" s="195"/>
      <c r="AE252" s="195"/>
      <c r="AF252" s="195"/>
      <c r="AG252" s="204" t="s">
        <v>1298</v>
      </c>
      <c r="AH252" s="195">
        <v>6</v>
      </c>
      <c r="AI252" s="195">
        <v>6</v>
      </c>
      <c r="AJ252" s="195">
        <v>6</v>
      </c>
      <c r="AK252" s="195">
        <v>6</v>
      </c>
      <c r="AL252" s="204" t="s">
        <v>1298</v>
      </c>
    </row>
    <row r="253" spans="1:38" x14ac:dyDescent="0.25">
      <c r="A253" s="195">
        <v>292</v>
      </c>
      <c r="B253" s="195">
        <v>4</v>
      </c>
      <c r="C253" s="195" t="s">
        <v>1894</v>
      </c>
      <c r="D253" s="161" t="s">
        <v>459</v>
      </c>
      <c r="E253" s="195"/>
      <c r="F253" s="195" t="s">
        <v>460</v>
      </c>
      <c r="G253" s="195"/>
      <c r="H253" s="204" t="s">
        <v>1298</v>
      </c>
      <c r="I253" s="195"/>
      <c r="J253" s="210"/>
      <c r="K253" s="163"/>
      <c r="L253" s="195"/>
      <c r="M253" s="137"/>
      <c r="N253" s="215" t="s">
        <v>1298</v>
      </c>
      <c r="O253" s="195"/>
      <c r="P253" s="195"/>
      <c r="Q253" s="195"/>
      <c r="R253" s="195"/>
      <c r="S253" s="195"/>
      <c r="T253" s="195"/>
      <c r="U253" s="195"/>
      <c r="V253" s="195"/>
      <c r="W253" s="195"/>
      <c r="X253" s="195"/>
      <c r="Y253" s="195"/>
      <c r="Z253" s="195"/>
      <c r="AA253" s="195"/>
      <c r="AB253" s="195"/>
      <c r="AC253" s="195"/>
      <c r="AD253" s="195"/>
      <c r="AE253" s="195"/>
      <c r="AF253" s="195"/>
      <c r="AG253" s="204" t="s">
        <v>1298</v>
      </c>
      <c r="AH253" s="195">
        <v>5</v>
      </c>
      <c r="AI253" s="195">
        <v>5</v>
      </c>
      <c r="AJ253" s="195">
        <v>6</v>
      </c>
      <c r="AK253" s="195">
        <v>5</v>
      </c>
      <c r="AL253" s="204" t="s">
        <v>1298</v>
      </c>
    </row>
    <row r="254" spans="1:38" x14ac:dyDescent="0.25">
      <c r="A254" s="195">
        <v>293</v>
      </c>
      <c r="B254" s="195">
        <v>4</v>
      </c>
      <c r="C254" s="195" t="s">
        <v>1894</v>
      </c>
      <c r="D254" s="161" t="s">
        <v>461</v>
      </c>
      <c r="E254" s="195"/>
      <c r="F254" s="195" t="s">
        <v>462</v>
      </c>
      <c r="G254" s="195"/>
      <c r="H254" s="204" t="s">
        <v>1298</v>
      </c>
      <c r="I254" s="195"/>
      <c r="J254" s="160" t="s">
        <v>1290</v>
      </c>
      <c r="K254" s="163"/>
      <c r="L254" s="195"/>
      <c r="M254" s="137"/>
      <c r="N254" s="215" t="s">
        <v>1298</v>
      </c>
      <c r="O254" s="195"/>
      <c r="P254" s="195"/>
      <c r="Q254" s="195"/>
      <c r="R254" s="195"/>
      <c r="S254" s="195"/>
      <c r="T254" s="195"/>
      <c r="U254" s="195"/>
      <c r="V254" s="195"/>
      <c r="W254" s="195"/>
      <c r="X254" s="195"/>
      <c r="Y254" s="195"/>
      <c r="Z254" s="195"/>
      <c r="AA254" s="195"/>
      <c r="AB254" s="195"/>
      <c r="AC254" s="195"/>
      <c r="AD254" s="195"/>
      <c r="AE254" s="195"/>
      <c r="AF254" s="195"/>
      <c r="AG254" s="204" t="s">
        <v>1298</v>
      </c>
      <c r="AH254" s="195">
        <v>5</v>
      </c>
      <c r="AI254" s="195">
        <v>6</v>
      </c>
      <c r="AJ254" s="195">
        <v>6</v>
      </c>
      <c r="AK254" s="195">
        <v>5</v>
      </c>
      <c r="AL254" s="204" t="s">
        <v>1298</v>
      </c>
    </row>
    <row r="255" spans="1:38" x14ac:dyDescent="0.25">
      <c r="A255" s="192">
        <v>78</v>
      </c>
      <c r="B255" s="192">
        <v>1</v>
      </c>
      <c r="C255" s="192" t="s">
        <v>1894</v>
      </c>
      <c r="D255" s="193" t="s">
        <v>47</v>
      </c>
      <c r="F255" s="192" t="s">
        <v>48</v>
      </c>
      <c r="H255" s="204" t="s">
        <v>1298</v>
      </c>
      <c r="J255" s="198" t="s">
        <v>1324</v>
      </c>
      <c r="K255" s="197"/>
      <c r="N255" s="215" t="s">
        <v>1298</v>
      </c>
      <c r="AE255" s="195"/>
      <c r="AF255" s="195"/>
      <c r="AG255" s="204" t="s">
        <v>1298</v>
      </c>
      <c r="AH255" s="192">
        <v>5</v>
      </c>
      <c r="AI255" s="192">
        <v>5</v>
      </c>
      <c r="AJ255" s="192">
        <v>6</v>
      </c>
      <c r="AK255" s="192">
        <v>5</v>
      </c>
      <c r="AL255" s="204" t="s">
        <v>1298</v>
      </c>
    </row>
    <row r="256" spans="1:38" x14ac:dyDescent="0.25">
      <c r="A256" s="192">
        <v>79</v>
      </c>
      <c r="B256" s="192">
        <v>1</v>
      </c>
      <c r="C256" s="192" t="s">
        <v>1894</v>
      </c>
      <c r="D256" s="193" t="s">
        <v>49</v>
      </c>
      <c r="F256" s="192" t="s">
        <v>50</v>
      </c>
      <c r="H256" s="204" t="s">
        <v>1298</v>
      </c>
      <c r="J256" s="198" t="s">
        <v>1324</v>
      </c>
      <c r="K256" s="197"/>
      <c r="N256" s="215" t="s">
        <v>1298</v>
      </c>
      <c r="AE256" s="195"/>
      <c r="AF256" s="195"/>
      <c r="AG256" s="204" t="s">
        <v>1298</v>
      </c>
      <c r="AH256" s="192">
        <v>5</v>
      </c>
      <c r="AI256" s="192">
        <v>5</v>
      </c>
      <c r="AJ256" s="192">
        <v>6</v>
      </c>
      <c r="AK256" s="192">
        <v>6</v>
      </c>
      <c r="AL256" s="204" t="s">
        <v>1298</v>
      </c>
    </row>
    <row r="257" spans="1:38" x14ac:dyDescent="0.25">
      <c r="A257" s="192">
        <v>80</v>
      </c>
      <c r="B257" s="192">
        <v>1</v>
      </c>
      <c r="C257" s="192" t="s">
        <v>1894</v>
      </c>
      <c r="D257" s="193" t="s">
        <v>51</v>
      </c>
      <c r="F257" s="192" t="s">
        <v>52</v>
      </c>
      <c r="H257" s="204" t="s">
        <v>1298</v>
      </c>
      <c r="J257" s="198" t="s">
        <v>1324</v>
      </c>
      <c r="K257" s="197"/>
      <c r="N257" s="215" t="s">
        <v>1298</v>
      </c>
      <c r="AE257" s="195"/>
      <c r="AF257" s="195"/>
      <c r="AG257" s="204" t="s">
        <v>1298</v>
      </c>
      <c r="AH257" s="192">
        <v>6</v>
      </c>
      <c r="AI257" s="192">
        <v>6</v>
      </c>
      <c r="AJ257" s="192">
        <v>6</v>
      </c>
      <c r="AK257" s="192">
        <v>6</v>
      </c>
      <c r="AL257" s="204" t="s">
        <v>1298</v>
      </c>
    </row>
    <row r="258" spans="1:38" x14ac:dyDescent="0.25">
      <c r="A258" s="192">
        <v>83</v>
      </c>
      <c r="B258" s="192">
        <v>1</v>
      </c>
      <c r="C258" s="192" t="s">
        <v>1894</v>
      </c>
      <c r="D258" s="205" t="s">
        <v>58</v>
      </c>
      <c r="E258" s="206"/>
      <c r="F258" s="206" t="s">
        <v>59</v>
      </c>
      <c r="H258" s="204" t="s">
        <v>1298</v>
      </c>
      <c r="J258" s="198" t="s">
        <v>1324</v>
      </c>
      <c r="K258" s="197"/>
      <c r="N258" s="215" t="s">
        <v>1298</v>
      </c>
      <c r="AE258" s="195"/>
      <c r="AF258" s="195"/>
      <c r="AG258" s="204" t="s">
        <v>1298</v>
      </c>
      <c r="AH258" s="192">
        <v>2</v>
      </c>
      <c r="AI258" s="192">
        <v>5</v>
      </c>
      <c r="AJ258" s="192">
        <v>2</v>
      </c>
      <c r="AK258" s="192">
        <v>4</v>
      </c>
      <c r="AL258" s="204" t="s">
        <v>1298</v>
      </c>
    </row>
    <row r="259" spans="1:38" x14ac:dyDescent="0.25">
      <c r="A259" s="192">
        <v>84</v>
      </c>
      <c r="B259" s="192">
        <v>1</v>
      </c>
      <c r="C259" s="192" t="s">
        <v>1894</v>
      </c>
      <c r="D259" s="193" t="s">
        <v>60</v>
      </c>
      <c r="F259" s="192" t="s">
        <v>61</v>
      </c>
      <c r="H259" s="204" t="s">
        <v>1298</v>
      </c>
      <c r="J259" s="198" t="s">
        <v>1324</v>
      </c>
      <c r="K259" s="197"/>
      <c r="N259" s="215" t="s">
        <v>1298</v>
      </c>
      <c r="AE259" s="195"/>
      <c r="AF259" s="195"/>
      <c r="AG259" s="204" t="s">
        <v>1298</v>
      </c>
      <c r="AH259" s="192">
        <v>4</v>
      </c>
      <c r="AI259" s="192">
        <v>6</v>
      </c>
      <c r="AJ259" s="192">
        <v>4</v>
      </c>
      <c r="AK259" s="192">
        <v>5</v>
      </c>
      <c r="AL259" s="204" t="s">
        <v>1298</v>
      </c>
    </row>
    <row r="260" spans="1:38" x14ac:dyDescent="0.25">
      <c r="A260" s="195">
        <v>271</v>
      </c>
      <c r="B260" s="195">
        <v>4</v>
      </c>
      <c r="C260" s="195" t="s">
        <v>1894</v>
      </c>
      <c r="D260" s="150" t="s">
        <v>463</v>
      </c>
      <c r="E260" s="151"/>
      <c r="F260" s="151" t="s">
        <v>464</v>
      </c>
      <c r="G260" s="195"/>
      <c r="H260" s="204" t="s">
        <v>1298</v>
      </c>
      <c r="I260" s="195"/>
      <c r="J260" s="210"/>
      <c r="K260" s="163"/>
      <c r="L260" s="195"/>
      <c r="M260" s="137"/>
      <c r="N260" s="215" t="s">
        <v>1298</v>
      </c>
      <c r="O260" s="195"/>
      <c r="P260" s="195"/>
      <c r="Q260" s="195"/>
      <c r="R260" s="195"/>
      <c r="S260" s="195"/>
      <c r="T260" s="195"/>
      <c r="U260" s="195"/>
      <c r="V260" s="195"/>
      <c r="W260" s="195"/>
      <c r="X260" s="195"/>
      <c r="Y260" s="195"/>
      <c r="Z260" s="195"/>
      <c r="AA260" s="195"/>
      <c r="AB260" s="195"/>
      <c r="AC260" s="195"/>
      <c r="AD260" s="195"/>
      <c r="AE260" s="195"/>
      <c r="AF260" s="195"/>
      <c r="AG260" s="204" t="s">
        <v>1298</v>
      </c>
      <c r="AH260" s="195">
        <v>1</v>
      </c>
      <c r="AI260" s="195">
        <v>5</v>
      </c>
      <c r="AJ260" s="195">
        <v>6</v>
      </c>
      <c r="AK260" s="195">
        <v>1</v>
      </c>
      <c r="AL260" s="204" t="s">
        <v>1298</v>
      </c>
    </row>
    <row r="261" spans="1:38" x14ac:dyDescent="0.25">
      <c r="A261" s="192">
        <v>14</v>
      </c>
      <c r="B261" s="192">
        <v>1</v>
      </c>
      <c r="C261" s="192" t="s">
        <v>1894</v>
      </c>
      <c r="D261" s="193" t="s">
        <v>62</v>
      </c>
      <c r="F261" s="192" t="s">
        <v>63</v>
      </c>
      <c r="H261" s="204" t="s">
        <v>1298</v>
      </c>
      <c r="J261" s="198" t="s">
        <v>1324</v>
      </c>
      <c r="K261" s="197"/>
      <c r="N261" s="215" t="s">
        <v>1298</v>
      </c>
      <c r="AE261" s="195"/>
      <c r="AF261" s="195"/>
      <c r="AG261" s="204" t="s">
        <v>1298</v>
      </c>
      <c r="AH261" s="192">
        <v>6</v>
      </c>
      <c r="AI261" s="192">
        <v>6</v>
      </c>
      <c r="AJ261" s="192">
        <v>6</v>
      </c>
      <c r="AK261" s="192">
        <v>6</v>
      </c>
      <c r="AL261" s="204" t="s">
        <v>1298</v>
      </c>
    </row>
    <row r="262" spans="1:38" x14ac:dyDescent="0.25">
      <c r="A262" s="192">
        <v>32</v>
      </c>
      <c r="B262" s="192">
        <v>1</v>
      </c>
      <c r="C262" s="192" t="s">
        <v>1894</v>
      </c>
      <c r="D262" s="193" t="s">
        <v>64</v>
      </c>
      <c r="F262" s="192" t="s">
        <v>65</v>
      </c>
      <c r="H262" s="204" t="s">
        <v>1298</v>
      </c>
      <c r="J262" s="198" t="s">
        <v>1324</v>
      </c>
      <c r="K262" s="197"/>
      <c r="N262" s="215" t="s">
        <v>1298</v>
      </c>
      <c r="AE262" s="195"/>
      <c r="AF262" s="195"/>
      <c r="AG262" s="204" t="s">
        <v>1298</v>
      </c>
      <c r="AH262" s="192">
        <v>5</v>
      </c>
      <c r="AI262" s="192">
        <v>6</v>
      </c>
      <c r="AJ262" s="192">
        <v>6</v>
      </c>
      <c r="AK262" s="192">
        <v>5</v>
      </c>
      <c r="AL262" s="204" t="s">
        <v>1298</v>
      </c>
    </row>
    <row r="263" spans="1:38" x14ac:dyDescent="0.25">
      <c r="A263" s="195">
        <v>294</v>
      </c>
      <c r="B263" s="195">
        <v>4</v>
      </c>
      <c r="C263" s="195" t="s">
        <v>1894</v>
      </c>
      <c r="D263" s="161" t="s">
        <v>465</v>
      </c>
      <c r="E263" s="195"/>
      <c r="F263" s="195" t="s">
        <v>466</v>
      </c>
      <c r="G263" s="195"/>
      <c r="H263" s="204" t="s">
        <v>1298</v>
      </c>
      <c r="I263" s="195"/>
      <c r="J263" s="160" t="s">
        <v>1290</v>
      </c>
      <c r="K263" s="163"/>
      <c r="L263" s="195"/>
      <c r="M263" s="137"/>
      <c r="N263" s="215" t="s">
        <v>1298</v>
      </c>
      <c r="O263" s="195"/>
      <c r="P263" s="195"/>
      <c r="Q263" s="195"/>
      <c r="R263" s="195"/>
      <c r="S263" s="195"/>
      <c r="T263" s="195"/>
      <c r="U263" s="195"/>
      <c r="V263" s="195"/>
      <c r="W263" s="195"/>
      <c r="X263" s="195"/>
      <c r="Y263" s="195"/>
      <c r="Z263" s="195"/>
      <c r="AA263" s="195"/>
      <c r="AB263" s="195"/>
      <c r="AC263" s="195"/>
      <c r="AD263" s="195"/>
      <c r="AE263" s="195"/>
      <c r="AF263" s="195"/>
      <c r="AG263" s="204" t="s">
        <v>1298</v>
      </c>
      <c r="AH263" s="195">
        <v>4</v>
      </c>
      <c r="AI263" s="195">
        <v>4</v>
      </c>
      <c r="AJ263" s="195">
        <v>6</v>
      </c>
      <c r="AK263" s="195">
        <v>5</v>
      </c>
      <c r="AL263" s="204" t="s">
        <v>1298</v>
      </c>
    </row>
    <row r="264" spans="1:38" x14ac:dyDescent="0.25">
      <c r="A264" s="195">
        <v>295</v>
      </c>
      <c r="B264" s="195">
        <v>4</v>
      </c>
      <c r="C264" s="195" t="s">
        <v>1894</v>
      </c>
      <c r="D264" s="161" t="s">
        <v>467</v>
      </c>
      <c r="E264" s="195"/>
      <c r="F264" s="195" t="s">
        <v>468</v>
      </c>
      <c r="G264" s="195"/>
      <c r="H264" s="204" t="s">
        <v>1298</v>
      </c>
      <c r="I264" s="195"/>
      <c r="J264" s="210"/>
      <c r="K264" s="163"/>
      <c r="L264" s="195"/>
      <c r="M264" s="137"/>
      <c r="N264" s="215" t="s">
        <v>1298</v>
      </c>
      <c r="O264" s="195"/>
      <c r="P264" s="195"/>
      <c r="Q264" s="195"/>
      <c r="R264" s="195"/>
      <c r="S264" s="195"/>
      <c r="T264" s="195"/>
      <c r="U264" s="195"/>
      <c r="V264" s="195"/>
      <c r="W264" s="195"/>
      <c r="X264" s="195"/>
      <c r="Y264" s="195"/>
      <c r="Z264" s="195"/>
      <c r="AA264" s="195"/>
      <c r="AB264" s="195"/>
      <c r="AC264" s="195"/>
      <c r="AD264" s="195"/>
      <c r="AE264" s="195"/>
      <c r="AF264" s="195"/>
      <c r="AG264" s="204" t="s">
        <v>1298</v>
      </c>
      <c r="AH264" s="195">
        <v>5</v>
      </c>
      <c r="AI264" s="195">
        <v>5</v>
      </c>
      <c r="AJ264" s="195">
        <v>6</v>
      </c>
      <c r="AK264" s="195">
        <v>6</v>
      </c>
      <c r="AL264" s="204" t="s">
        <v>1298</v>
      </c>
    </row>
    <row r="265" spans="1:38" x14ac:dyDescent="0.25">
      <c r="A265" s="195">
        <v>296</v>
      </c>
      <c r="B265" s="195">
        <v>4</v>
      </c>
      <c r="C265" s="195" t="s">
        <v>1894</v>
      </c>
      <c r="D265" s="150" t="s">
        <v>469</v>
      </c>
      <c r="E265" s="151"/>
      <c r="F265" s="151" t="s">
        <v>470</v>
      </c>
      <c r="G265" s="195"/>
      <c r="H265" s="204" t="s">
        <v>1298</v>
      </c>
      <c r="I265" s="195"/>
      <c r="J265" s="210"/>
      <c r="K265" s="163"/>
      <c r="L265" s="195"/>
      <c r="M265" s="137"/>
      <c r="N265" s="215" t="s">
        <v>1298</v>
      </c>
      <c r="O265" s="195"/>
      <c r="P265" s="195"/>
      <c r="Q265" s="195"/>
      <c r="R265" s="195"/>
      <c r="S265" s="195"/>
      <c r="T265" s="195"/>
      <c r="U265" s="195"/>
      <c r="V265" s="195"/>
      <c r="W265" s="195"/>
      <c r="X265" s="195"/>
      <c r="Y265" s="195"/>
      <c r="Z265" s="195"/>
      <c r="AA265" s="195"/>
      <c r="AB265" s="195"/>
      <c r="AC265" s="195"/>
      <c r="AD265" s="195"/>
      <c r="AE265" s="195"/>
      <c r="AF265" s="195"/>
      <c r="AG265" s="204" t="s">
        <v>1298</v>
      </c>
      <c r="AH265" s="195">
        <v>2</v>
      </c>
      <c r="AI265" s="195">
        <v>2</v>
      </c>
      <c r="AJ265" s="195">
        <v>4</v>
      </c>
      <c r="AK265" s="195">
        <v>4</v>
      </c>
      <c r="AL265" s="204" t="s">
        <v>1298</v>
      </c>
    </row>
    <row r="266" spans="1:38" x14ac:dyDescent="0.25">
      <c r="A266" s="195">
        <v>153</v>
      </c>
      <c r="B266" s="195">
        <v>4</v>
      </c>
      <c r="C266" s="195" t="s">
        <v>1894</v>
      </c>
      <c r="D266" s="161" t="s">
        <v>471</v>
      </c>
      <c r="E266" s="195"/>
      <c r="F266" s="195" t="s">
        <v>472</v>
      </c>
      <c r="G266" s="195"/>
      <c r="H266" s="204" t="s">
        <v>1298</v>
      </c>
      <c r="I266" s="195"/>
      <c r="J266" s="212" t="s">
        <v>1294</v>
      </c>
      <c r="K266" s="163"/>
      <c r="L266" s="195"/>
      <c r="M266" s="137"/>
      <c r="N266" s="215" t="s">
        <v>1298</v>
      </c>
      <c r="O266" s="195"/>
      <c r="P266" s="195"/>
      <c r="Q266" s="195"/>
      <c r="R266" s="195"/>
      <c r="S266" s="195"/>
      <c r="T266" s="195"/>
      <c r="U266" s="195"/>
      <c r="V266" s="195"/>
      <c r="W266" s="195"/>
      <c r="X266" s="195"/>
      <c r="Y266" s="195"/>
      <c r="Z266" s="195"/>
      <c r="AA266" s="195"/>
      <c r="AB266" s="195"/>
      <c r="AC266" s="195"/>
      <c r="AD266" s="195"/>
      <c r="AE266" s="195"/>
      <c r="AF266" s="195"/>
      <c r="AG266" s="204" t="s">
        <v>1298</v>
      </c>
      <c r="AH266" s="195">
        <v>5</v>
      </c>
      <c r="AI266" s="195">
        <v>5</v>
      </c>
      <c r="AJ266" s="195">
        <v>6</v>
      </c>
      <c r="AK266" s="195">
        <v>5</v>
      </c>
      <c r="AL266" s="204" t="s">
        <v>1298</v>
      </c>
    </row>
    <row r="267" spans="1:38" x14ac:dyDescent="0.25">
      <c r="A267" s="195">
        <v>154</v>
      </c>
      <c r="B267" s="195">
        <v>4</v>
      </c>
      <c r="C267" s="195" t="s">
        <v>1894</v>
      </c>
      <c r="D267" s="161" t="s">
        <v>473</v>
      </c>
      <c r="E267" s="195"/>
      <c r="F267" s="195" t="s">
        <v>474</v>
      </c>
      <c r="G267" s="195"/>
      <c r="H267" s="204" t="s">
        <v>1298</v>
      </c>
      <c r="I267" s="195"/>
      <c r="J267" s="210"/>
      <c r="K267" s="163"/>
      <c r="L267" s="195"/>
      <c r="M267" s="137"/>
      <c r="N267" s="215" t="s">
        <v>1298</v>
      </c>
      <c r="O267" s="195"/>
      <c r="P267" s="195"/>
      <c r="Q267" s="195"/>
      <c r="R267" s="195"/>
      <c r="S267" s="195"/>
      <c r="T267" s="195"/>
      <c r="U267" s="195"/>
      <c r="V267" s="195"/>
      <c r="W267" s="195"/>
      <c r="X267" s="195"/>
      <c r="Y267" s="195"/>
      <c r="Z267" s="195"/>
      <c r="AA267" s="195"/>
      <c r="AB267" s="195"/>
      <c r="AC267" s="195"/>
      <c r="AD267" s="195"/>
      <c r="AE267" s="195"/>
      <c r="AF267" s="195"/>
      <c r="AG267" s="204" t="s">
        <v>1298</v>
      </c>
      <c r="AH267" s="195">
        <v>4</v>
      </c>
      <c r="AI267" s="195">
        <v>6</v>
      </c>
      <c r="AJ267" s="195">
        <v>6</v>
      </c>
      <c r="AK267" s="195">
        <v>4</v>
      </c>
      <c r="AL267" s="204" t="s">
        <v>1298</v>
      </c>
    </row>
    <row r="268" spans="1:38" x14ac:dyDescent="0.25">
      <c r="A268" s="195">
        <v>257</v>
      </c>
      <c r="B268" s="195">
        <v>4</v>
      </c>
      <c r="C268" s="195" t="s">
        <v>1894</v>
      </c>
      <c r="D268" s="150" t="s">
        <v>477</v>
      </c>
      <c r="E268" s="151" t="s">
        <v>478</v>
      </c>
      <c r="F268" s="151" t="s">
        <v>479</v>
      </c>
      <c r="G268" s="195" t="s">
        <v>480</v>
      </c>
      <c r="H268" s="204" t="s">
        <v>1298</v>
      </c>
      <c r="I268" s="195"/>
      <c r="J268" s="210"/>
      <c r="K268" s="163"/>
      <c r="L268" s="195"/>
      <c r="M268" s="137"/>
      <c r="N268" s="215" t="s">
        <v>1298</v>
      </c>
      <c r="O268" s="195"/>
      <c r="P268" s="195"/>
      <c r="Q268" s="195"/>
      <c r="R268" s="195"/>
      <c r="S268" s="195"/>
      <c r="T268" s="195"/>
      <c r="U268" s="195"/>
      <c r="V268" s="195"/>
      <c r="W268" s="195"/>
      <c r="X268" s="195"/>
      <c r="Y268" s="195"/>
      <c r="Z268" s="195"/>
      <c r="AA268" s="195"/>
      <c r="AB268" s="195"/>
      <c r="AC268" s="195"/>
      <c r="AD268" s="195"/>
      <c r="AE268" s="195"/>
      <c r="AF268" s="195"/>
      <c r="AG268" s="204" t="s">
        <v>1298</v>
      </c>
      <c r="AH268" s="195">
        <v>2</v>
      </c>
      <c r="AI268" s="195">
        <v>5</v>
      </c>
      <c r="AJ268" s="195">
        <v>2</v>
      </c>
      <c r="AK268" s="195">
        <v>3</v>
      </c>
      <c r="AL268" s="204" t="s">
        <v>1298</v>
      </c>
    </row>
    <row r="269" spans="1:38" x14ac:dyDescent="0.25">
      <c r="A269" s="195">
        <v>258</v>
      </c>
      <c r="B269" s="195">
        <v>4</v>
      </c>
      <c r="C269" s="195" t="s">
        <v>1894</v>
      </c>
      <c r="D269" s="150" t="s">
        <v>478</v>
      </c>
      <c r="E269" s="151"/>
      <c r="F269" s="151" t="s">
        <v>481</v>
      </c>
      <c r="G269" s="195" t="s">
        <v>480</v>
      </c>
      <c r="H269" s="204" t="s">
        <v>1298</v>
      </c>
      <c r="I269" s="195"/>
      <c r="J269" s="210"/>
      <c r="K269" s="163"/>
      <c r="L269" s="195"/>
      <c r="M269" s="137"/>
      <c r="N269" s="215" t="s">
        <v>1298</v>
      </c>
      <c r="O269" s="195"/>
      <c r="P269" s="195"/>
      <c r="Q269" s="195"/>
      <c r="R269" s="195"/>
      <c r="S269" s="195"/>
      <c r="T269" s="195"/>
      <c r="U269" s="195"/>
      <c r="V269" s="195"/>
      <c r="W269" s="195"/>
      <c r="X269" s="195"/>
      <c r="Y269" s="195"/>
      <c r="Z269" s="195"/>
      <c r="AA269" s="195"/>
      <c r="AB269" s="195"/>
      <c r="AC269" s="195"/>
      <c r="AD269" s="195"/>
      <c r="AE269" s="195"/>
      <c r="AF269" s="195"/>
      <c r="AG269" s="204" t="s">
        <v>1298</v>
      </c>
      <c r="AH269" s="195">
        <v>2</v>
      </c>
      <c r="AI269" s="195">
        <v>4</v>
      </c>
      <c r="AJ269" s="195">
        <v>2</v>
      </c>
      <c r="AK269" s="195">
        <v>4</v>
      </c>
      <c r="AL269" s="204" t="s">
        <v>1298</v>
      </c>
    </row>
    <row r="270" spans="1:38" x14ac:dyDescent="0.25">
      <c r="A270" s="195">
        <v>343</v>
      </c>
      <c r="B270" s="195">
        <v>4</v>
      </c>
      <c r="C270" s="195" t="s">
        <v>1894</v>
      </c>
      <c r="D270" s="150" t="s">
        <v>482</v>
      </c>
      <c r="E270" s="151"/>
      <c r="F270" s="151" t="s">
        <v>483</v>
      </c>
      <c r="G270" s="195"/>
      <c r="H270" s="204" t="s">
        <v>1298</v>
      </c>
      <c r="I270" s="195"/>
      <c r="J270" s="210"/>
      <c r="K270" s="163"/>
      <c r="L270" s="195"/>
      <c r="M270" s="137"/>
      <c r="N270" s="215" t="s">
        <v>1298</v>
      </c>
      <c r="O270" s="195"/>
      <c r="P270" s="195"/>
      <c r="Q270" s="195"/>
      <c r="R270" s="195"/>
      <c r="S270" s="195"/>
      <c r="T270" s="195"/>
      <c r="U270" s="195"/>
      <c r="V270" s="195"/>
      <c r="W270" s="195"/>
      <c r="X270" s="195"/>
      <c r="Y270" s="195"/>
      <c r="Z270" s="195"/>
      <c r="AA270" s="195"/>
      <c r="AB270" s="195"/>
      <c r="AC270" s="195"/>
      <c r="AD270" s="195"/>
      <c r="AE270" s="195"/>
      <c r="AF270" s="195"/>
      <c r="AG270" s="204" t="s">
        <v>1298</v>
      </c>
      <c r="AH270" s="195">
        <v>2</v>
      </c>
      <c r="AI270" s="195">
        <v>6</v>
      </c>
      <c r="AJ270" s="195">
        <v>2</v>
      </c>
      <c r="AK270" s="195">
        <v>3</v>
      </c>
      <c r="AL270" s="204" t="s">
        <v>1298</v>
      </c>
    </row>
    <row r="271" spans="1:38" x14ac:dyDescent="0.25">
      <c r="A271" s="195">
        <v>439</v>
      </c>
      <c r="B271" s="195">
        <v>4</v>
      </c>
      <c r="C271" s="195" t="s">
        <v>1894</v>
      </c>
      <c r="D271" s="161" t="s">
        <v>484</v>
      </c>
      <c r="E271" s="195"/>
      <c r="F271" s="195" t="s">
        <v>485</v>
      </c>
      <c r="G271" s="195"/>
      <c r="H271" s="204" t="s">
        <v>1298</v>
      </c>
      <c r="I271" s="155" t="s">
        <v>1294</v>
      </c>
      <c r="J271" s="160" t="s">
        <v>1290</v>
      </c>
      <c r="K271" s="163"/>
      <c r="L271" s="195"/>
      <c r="M271" s="137"/>
      <c r="N271" s="215" t="s">
        <v>1298</v>
      </c>
      <c r="O271" s="195"/>
      <c r="P271" s="195"/>
      <c r="Q271" s="195"/>
      <c r="R271" s="195"/>
      <c r="S271" s="195"/>
      <c r="T271" s="195"/>
      <c r="U271" s="195"/>
      <c r="V271" s="195"/>
      <c r="W271" s="195"/>
      <c r="X271" s="195"/>
      <c r="Y271" s="195"/>
      <c r="Z271" s="195"/>
      <c r="AA271" s="195"/>
      <c r="AB271" s="195"/>
      <c r="AC271" s="195"/>
      <c r="AD271" s="195"/>
      <c r="AE271" s="195"/>
      <c r="AF271" s="195"/>
      <c r="AG271" s="204" t="s">
        <v>1298</v>
      </c>
      <c r="AH271" s="195">
        <v>4</v>
      </c>
      <c r="AI271" s="195">
        <v>6</v>
      </c>
      <c r="AJ271" s="195">
        <v>6</v>
      </c>
      <c r="AK271" s="195">
        <v>4</v>
      </c>
      <c r="AL271" s="204" t="s">
        <v>1298</v>
      </c>
    </row>
    <row r="272" spans="1:38" x14ac:dyDescent="0.25">
      <c r="A272" s="195">
        <v>354</v>
      </c>
      <c r="B272" s="195">
        <v>4</v>
      </c>
      <c r="C272" s="195" t="s">
        <v>1894</v>
      </c>
      <c r="D272" s="161" t="s">
        <v>486</v>
      </c>
      <c r="E272" s="195"/>
      <c r="F272" s="195" t="s">
        <v>487</v>
      </c>
      <c r="G272" s="195"/>
      <c r="H272" s="204" t="s">
        <v>1298</v>
      </c>
      <c r="I272" s="195"/>
      <c r="J272" s="210"/>
      <c r="K272" s="163"/>
      <c r="L272" s="195"/>
      <c r="M272" s="137"/>
      <c r="N272" s="215" t="s">
        <v>1298</v>
      </c>
      <c r="O272" s="195"/>
      <c r="P272" s="195"/>
      <c r="Q272" s="195"/>
      <c r="R272" s="195"/>
      <c r="S272" s="195"/>
      <c r="T272" s="195"/>
      <c r="U272" s="195"/>
      <c r="V272" s="195"/>
      <c r="W272" s="195"/>
      <c r="X272" s="195"/>
      <c r="Y272" s="195"/>
      <c r="Z272" s="195"/>
      <c r="AA272" s="195"/>
      <c r="AB272" s="195"/>
      <c r="AC272" s="195"/>
      <c r="AD272" s="195"/>
      <c r="AE272" s="195"/>
      <c r="AF272" s="195"/>
      <c r="AG272" s="204" t="s">
        <v>1298</v>
      </c>
      <c r="AH272" s="195">
        <v>5</v>
      </c>
      <c r="AI272" s="195">
        <v>5</v>
      </c>
      <c r="AJ272" s="195">
        <v>6</v>
      </c>
      <c r="AK272" s="195">
        <v>6</v>
      </c>
      <c r="AL272" s="204" t="s">
        <v>1298</v>
      </c>
    </row>
    <row r="273" spans="1:38" x14ac:dyDescent="0.25">
      <c r="A273" s="195">
        <v>410</v>
      </c>
      <c r="B273" s="195">
        <v>4</v>
      </c>
      <c r="C273" s="195" t="s">
        <v>1894</v>
      </c>
      <c r="D273" s="161" t="s">
        <v>488</v>
      </c>
      <c r="E273" s="195"/>
      <c r="F273" s="195" t="s">
        <v>489</v>
      </c>
      <c r="G273" s="195"/>
      <c r="H273" s="204" t="s">
        <v>1298</v>
      </c>
      <c r="I273" s="195"/>
      <c r="J273" s="210"/>
      <c r="K273" s="163"/>
      <c r="L273" s="195"/>
      <c r="M273" s="137"/>
      <c r="N273" s="215" t="s">
        <v>1298</v>
      </c>
      <c r="O273" s="195"/>
      <c r="P273" s="195"/>
      <c r="Q273" s="195"/>
      <c r="R273" s="195"/>
      <c r="S273" s="195"/>
      <c r="T273" s="195"/>
      <c r="U273" s="195"/>
      <c r="V273" s="195"/>
      <c r="W273" s="195"/>
      <c r="X273" s="195"/>
      <c r="Y273" s="195"/>
      <c r="Z273" s="195"/>
      <c r="AA273" s="195"/>
      <c r="AB273" s="195"/>
      <c r="AC273" s="195"/>
      <c r="AD273" s="195"/>
      <c r="AE273" s="195"/>
      <c r="AF273" s="195"/>
      <c r="AG273" s="204" t="s">
        <v>1298</v>
      </c>
      <c r="AH273" s="195">
        <v>6</v>
      </c>
      <c r="AI273" s="195">
        <v>6</v>
      </c>
      <c r="AJ273" s="195">
        <v>6</v>
      </c>
      <c r="AK273" s="195">
        <v>6</v>
      </c>
      <c r="AL273" s="204" t="s">
        <v>1298</v>
      </c>
    </row>
    <row r="274" spans="1:38" x14ac:dyDescent="0.25">
      <c r="A274" s="195">
        <v>411</v>
      </c>
      <c r="B274" s="195">
        <v>4</v>
      </c>
      <c r="C274" s="195" t="s">
        <v>1894</v>
      </c>
      <c r="D274" s="150" t="s">
        <v>490</v>
      </c>
      <c r="E274" s="151"/>
      <c r="F274" s="151" t="s">
        <v>491</v>
      </c>
      <c r="G274" s="195"/>
      <c r="H274" s="204" t="s">
        <v>1298</v>
      </c>
      <c r="I274" s="195"/>
      <c r="J274" s="210"/>
      <c r="K274" s="163"/>
      <c r="L274" s="195"/>
      <c r="M274" s="137"/>
      <c r="N274" s="215" t="s">
        <v>1298</v>
      </c>
      <c r="O274" s="195"/>
      <c r="P274" s="195"/>
      <c r="Q274" s="195"/>
      <c r="R274" s="195"/>
      <c r="S274" s="195"/>
      <c r="T274" s="195"/>
      <c r="U274" s="195"/>
      <c r="V274" s="195"/>
      <c r="W274" s="195"/>
      <c r="X274" s="195"/>
      <c r="Y274" s="195"/>
      <c r="Z274" s="195"/>
      <c r="AA274" s="195"/>
      <c r="AB274" s="195"/>
      <c r="AC274" s="195"/>
      <c r="AD274" s="195"/>
      <c r="AE274" s="195"/>
      <c r="AF274" s="195"/>
      <c r="AG274" s="204" t="s">
        <v>1298</v>
      </c>
      <c r="AH274" s="195">
        <v>2</v>
      </c>
      <c r="AI274" s="195">
        <v>4</v>
      </c>
      <c r="AJ274" s="195">
        <v>2</v>
      </c>
      <c r="AK274" s="195">
        <v>4</v>
      </c>
      <c r="AL274" s="204" t="s">
        <v>1298</v>
      </c>
    </row>
    <row r="275" spans="1:38" x14ac:dyDescent="0.25">
      <c r="A275" s="195">
        <v>412</v>
      </c>
      <c r="B275" s="195">
        <v>4</v>
      </c>
      <c r="C275" s="195" t="s">
        <v>1894</v>
      </c>
      <c r="D275" s="161" t="s">
        <v>492</v>
      </c>
      <c r="E275" s="195"/>
      <c r="F275" s="195" t="s">
        <v>493</v>
      </c>
      <c r="G275" s="195"/>
      <c r="H275" s="204" t="s">
        <v>1298</v>
      </c>
      <c r="I275" s="195"/>
      <c r="J275" s="210"/>
      <c r="K275" s="163"/>
      <c r="L275" s="195"/>
      <c r="M275" s="137"/>
      <c r="N275" s="215" t="s">
        <v>1298</v>
      </c>
      <c r="O275" s="195"/>
      <c r="P275" s="195"/>
      <c r="Q275" s="195"/>
      <c r="R275" s="195"/>
      <c r="S275" s="195"/>
      <c r="T275" s="195"/>
      <c r="U275" s="195"/>
      <c r="V275" s="195"/>
      <c r="W275" s="195"/>
      <c r="X275" s="195"/>
      <c r="Y275" s="195"/>
      <c r="Z275" s="195"/>
      <c r="AA275" s="195"/>
      <c r="AB275" s="195"/>
      <c r="AC275" s="195"/>
      <c r="AD275" s="195"/>
      <c r="AE275" s="195"/>
      <c r="AF275" s="195"/>
      <c r="AG275" s="204" t="s">
        <v>1298</v>
      </c>
      <c r="AH275" s="195">
        <v>4</v>
      </c>
      <c r="AI275" s="195">
        <v>6</v>
      </c>
      <c r="AJ275" s="195">
        <v>4</v>
      </c>
      <c r="AK275" s="195">
        <v>5</v>
      </c>
      <c r="AL275" s="204" t="s">
        <v>1298</v>
      </c>
    </row>
    <row r="276" spans="1:38" x14ac:dyDescent="0.25">
      <c r="A276" s="195">
        <v>413</v>
      </c>
      <c r="B276" s="195">
        <v>4</v>
      </c>
      <c r="C276" s="195" t="s">
        <v>1894</v>
      </c>
      <c r="D276" s="161" t="s">
        <v>494</v>
      </c>
      <c r="E276" s="195"/>
      <c r="F276" s="195" t="s">
        <v>495</v>
      </c>
      <c r="G276" s="195"/>
      <c r="H276" s="204" t="s">
        <v>1298</v>
      </c>
      <c r="I276" s="195"/>
      <c r="J276" s="210"/>
      <c r="K276" s="163"/>
      <c r="L276" s="195"/>
      <c r="M276" s="137"/>
      <c r="N276" s="215" t="s">
        <v>1298</v>
      </c>
      <c r="O276" s="195"/>
      <c r="P276" s="195"/>
      <c r="Q276" s="195"/>
      <c r="R276" s="195"/>
      <c r="S276" s="195"/>
      <c r="T276" s="195"/>
      <c r="U276" s="195"/>
      <c r="V276" s="195"/>
      <c r="W276" s="195"/>
      <c r="X276" s="195"/>
      <c r="Y276" s="195"/>
      <c r="Z276" s="195"/>
      <c r="AA276" s="195"/>
      <c r="AB276" s="195"/>
      <c r="AC276" s="195"/>
      <c r="AD276" s="195"/>
      <c r="AE276" s="195"/>
      <c r="AF276" s="195"/>
      <c r="AG276" s="204" t="s">
        <v>1298</v>
      </c>
      <c r="AH276" s="195">
        <v>5</v>
      </c>
      <c r="AI276" s="195">
        <v>5</v>
      </c>
      <c r="AJ276" s="195">
        <v>6</v>
      </c>
      <c r="AK276" s="195">
        <v>6</v>
      </c>
      <c r="AL276" s="204" t="s">
        <v>1298</v>
      </c>
    </row>
    <row r="277" spans="1:38" x14ac:dyDescent="0.25">
      <c r="A277" s="195">
        <v>414</v>
      </c>
      <c r="B277" s="195">
        <v>4</v>
      </c>
      <c r="C277" s="195" t="s">
        <v>1894</v>
      </c>
      <c r="D277" s="161" t="s">
        <v>496</v>
      </c>
      <c r="E277" s="195"/>
      <c r="F277" s="195" t="s">
        <v>497</v>
      </c>
      <c r="G277" s="195"/>
      <c r="H277" s="204" t="s">
        <v>1298</v>
      </c>
      <c r="I277" s="195"/>
      <c r="J277" s="212" t="s">
        <v>1294</v>
      </c>
      <c r="K277" s="163"/>
      <c r="L277" s="195"/>
      <c r="M277" s="137"/>
      <c r="N277" s="215" t="s">
        <v>1298</v>
      </c>
      <c r="O277" s="195"/>
      <c r="P277" s="195"/>
      <c r="Q277" s="195"/>
      <c r="R277" s="195"/>
      <c r="S277" s="195"/>
      <c r="T277" s="195"/>
      <c r="U277" s="195"/>
      <c r="V277" s="195"/>
      <c r="W277" s="195"/>
      <c r="X277" s="195"/>
      <c r="Y277" s="195"/>
      <c r="Z277" s="195"/>
      <c r="AA277" s="195"/>
      <c r="AB277" s="195"/>
      <c r="AC277" s="195"/>
      <c r="AD277" s="195"/>
      <c r="AE277" s="195"/>
      <c r="AF277" s="195"/>
      <c r="AG277" s="204" t="s">
        <v>1298</v>
      </c>
      <c r="AH277" s="195">
        <v>6</v>
      </c>
      <c r="AI277" s="195">
        <v>6</v>
      </c>
      <c r="AJ277" s="195">
        <v>6</v>
      </c>
      <c r="AK277" s="195">
        <v>6</v>
      </c>
      <c r="AL277" s="204" t="s">
        <v>1298</v>
      </c>
    </row>
    <row r="278" spans="1:38" x14ac:dyDescent="0.25">
      <c r="A278" s="195">
        <v>416</v>
      </c>
      <c r="B278" s="195">
        <v>4</v>
      </c>
      <c r="C278" s="195" t="s">
        <v>1894</v>
      </c>
      <c r="D278" s="161" t="s">
        <v>500</v>
      </c>
      <c r="E278" s="195"/>
      <c r="F278" s="195" t="s">
        <v>501</v>
      </c>
      <c r="G278" s="195"/>
      <c r="H278" s="204" t="s">
        <v>1298</v>
      </c>
      <c r="I278" s="155" t="s">
        <v>1294</v>
      </c>
      <c r="J278" s="210"/>
      <c r="K278" s="163"/>
      <c r="L278" s="195"/>
      <c r="M278" s="137"/>
      <c r="N278" s="215" t="s">
        <v>1298</v>
      </c>
      <c r="O278" s="195"/>
      <c r="P278" s="195"/>
      <c r="Q278" s="195"/>
      <c r="R278" s="195"/>
      <c r="S278" s="195"/>
      <c r="T278" s="195"/>
      <c r="U278" s="195"/>
      <c r="V278" s="195"/>
      <c r="W278" s="195"/>
      <c r="X278" s="195"/>
      <c r="Y278" s="195"/>
      <c r="Z278" s="195"/>
      <c r="AA278" s="195"/>
      <c r="AB278" s="195"/>
      <c r="AC278" s="195"/>
      <c r="AD278" s="195"/>
      <c r="AE278" s="195"/>
      <c r="AF278" s="195"/>
      <c r="AG278" s="204" t="s">
        <v>1298</v>
      </c>
      <c r="AH278" s="195" t="s">
        <v>33</v>
      </c>
      <c r="AI278" s="195" t="s">
        <v>33</v>
      </c>
      <c r="AJ278" s="195" t="s">
        <v>33</v>
      </c>
      <c r="AK278" s="195" t="s">
        <v>33</v>
      </c>
      <c r="AL278" s="204" t="s">
        <v>1298</v>
      </c>
    </row>
    <row r="279" spans="1:38" x14ac:dyDescent="0.25">
      <c r="A279" s="195">
        <v>417</v>
      </c>
      <c r="B279" s="195">
        <v>4</v>
      </c>
      <c r="C279" s="195" t="s">
        <v>1894</v>
      </c>
      <c r="D279" s="150" t="s">
        <v>502</v>
      </c>
      <c r="E279" s="151"/>
      <c r="F279" s="151" t="s">
        <v>503</v>
      </c>
      <c r="G279" s="195"/>
      <c r="H279" s="204" t="s">
        <v>1298</v>
      </c>
      <c r="I279" s="195"/>
      <c r="J279" s="210"/>
      <c r="K279" s="163"/>
      <c r="L279" s="195"/>
      <c r="M279" s="137"/>
      <c r="N279" s="215" t="s">
        <v>1298</v>
      </c>
      <c r="O279" s="195"/>
      <c r="P279" s="195"/>
      <c r="Q279" s="195"/>
      <c r="R279" s="195"/>
      <c r="S279" s="195"/>
      <c r="T279" s="195"/>
      <c r="U279" s="195"/>
      <c r="V279" s="195"/>
      <c r="W279" s="195"/>
      <c r="X279" s="195"/>
      <c r="Y279" s="195"/>
      <c r="Z279" s="195"/>
      <c r="AA279" s="195"/>
      <c r="AB279" s="195"/>
      <c r="AC279" s="195"/>
      <c r="AD279" s="195"/>
      <c r="AE279" s="195"/>
      <c r="AF279" s="195"/>
      <c r="AG279" s="204" t="s">
        <v>1298</v>
      </c>
      <c r="AH279" s="195">
        <v>2</v>
      </c>
      <c r="AI279" s="195">
        <v>6</v>
      </c>
      <c r="AJ279" s="195">
        <v>2</v>
      </c>
      <c r="AK279" s="195">
        <v>4</v>
      </c>
      <c r="AL279" s="204" t="s">
        <v>1298</v>
      </c>
    </row>
    <row r="280" spans="1:38" x14ac:dyDescent="0.25">
      <c r="A280" s="195">
        <v>418</v>
      </c>
      <c r="B280" s="195">
        <v>4</v>
      </c>
      <c r="C280" s="195" t="s">
        <v>1894</v>
      </c>
      <c r="D280" s="150" t="s">
        <v>504</v>
      </c>
      <c r="E280" s="151"/>
      <c r="F280" s="151" t="s">
        <v>505</v>
      </c>
      <c r="G280" s="195"/>
      <c r="H280" s="204" t="s">
        <v>1298</v>
      </c>
      <c r="I280" s="195"/>
      <c r="J280" s="210"/>
      <c r="K280" s="163"/>
      <c r="L280" s="195"/>
      <c r="M280" s="137"/>
      <c r="N280" s="215" t="s">
        <v>1298</v>
      </c>
      <c r="O280" s="195"/>
      <c r="P280" s="195"/>
      <c r="Q280" s="195"/>
      <c r="R280" s="195"/>
      <c r="S280" s="195"/>
      <c r="T280" s="195"/>
      <c r="U280" s="195"/>
      <c r="V280" s="195"/>
      <c r="W280" s="195"/>
      <c r="X280" s="195"/>
      <c r="Y280" s="195"/>
      <c r="Z280" s="195"/>
      <c r="AA280" s="195"/>
      <c r="AB280" s="195"/>
      <c r="AC280" s="195"/>
      <c r="AD280" s="195"/>
      <c r="AE280" s="195"/>
      <c r="AF280" s="195"/>
      <c r="AG280" s="204" t="s">
        <v>1298</v>
      </c>
      <c r="AH280" s="195">
        <v>2</v>
      </c>
      <c r="AI280" s="195">
        <v>6</v>
      </c>
      <c r="AJ280" s="195">
        <v>2</v>
      </c>
      <c r="AK280" s="195">
        <v>3</v>
      </c>
      <c r="AL280" s="204" t="s">
        <v>1298</v>
      </c>
    </row>
    <row r="281" spans="1:38" x14ac:dyDescent="0.25">
      <c r="A281" s="192">
        <v>661</v>
      </c>
      <c r="B281" s="192">
        <v>1</v>
      </c>
      <c r="C281" s="192" t="s">
        <v>1894</v>
      </c>
      <c r="D281" s="205" t="s">
        <v>0</v>
      </c>
      <c r="E281" s="206" t="s">
        <v>1</v>
      </c>
      <c r="F281" s="206" t="s">
        <v>2</v>
      </c>
      <c r="H281" s="204" t="s">
        <v>1298</v>
      </c>
      <c r="J281" s="198" t="s">
        <v>1324</v>
      </c>
      <c r="K281" s="197"/>
      <c r="N281" s="215" t="s">
        <v>1298</v>
      </c>
      <c r="AC281" s="194"/>
      <c r="AE281" s="195"/>
      <c r="AF281" s="195"/>
      <c r="AG281" s="204" t="s">
        <v>1298</v>
      </c>
      <c r="AH281" s="192">
        <v>1</v>
      </c>
      <c r="AI281" s="192">
        <v>1</v>
      </c>
      <c r="AJ281" s="192">
        <v>6</v>
      </c>
      <c r="AK281" s="192">
        <v>2</v>
      </c>
      <c r="AL281" s="204" t="s">
        <v>1298</v>
      </c>
    </row>
    <row r="282" spans="1:38" x14ac:dyDescent="0.25">
      <c r="A282" s="192">
        <v>662</v>
      </c>
      <c r="B282" s="192">
        <v>1</v>
      </c>
      <c r="C282" s="192" t="s">
        <v>1894</v>
      </c>
      <c r="D282" s="193" t="s">
        <v>5</v>
      </c>
      <c r="E282" s="192" t="s">
        <v>6</v>
      </c>
      <c r="F282" s="192" t="s">
        <v>7</v>
      </c>
      <c r="H282" s="204" t="s">
        <v>1298</v>
      </c>
      <c r="J282" s="198" t="s">
        <v>1324</v>
      </c>
      <c r="K282" s="197"/>
      <c r="N282" s="215" t="s">
        <v>1298</v>
      </c>
      <c r="AC282" s="194"/>
      <c r="AE282" s="195"/>
      <c r="AF282" s="195"/>
      <c r="AG282" s="204" t="s">
        <v>1298</v>
      </c>
      <c r="AH282" s="192">
        <v>6</v>
      </c>
      <c r="AI282" s="192">
        <v>6</v>
      </c>
      <c r="AJ282" s="192">
        <v>6</v>
      </c>
      <c r="AK282" s="192">
        <v>6</v>
      </c>
      <c r="AL282" s="204" t="s">
        <v>1298</v>
      </c>
    </row>
    <row r="283" spans="1:38" x14ac:dyDescent="0.25">
      <c r="A283" s="192">
        <v>575</v>
      </c>
      <c r="B283" s="192">
        <v>5</v>
      </c>
      <c r="C283" s="192" t="s">
        <v>1631</v>
      </c>
      <c r="D283" s="161" t="s">
        <v>1061</v>
      </c>
      <c r="E283" s="195"/>
      <c r="F283" s="195" t="s">
        <v>1062</v>
      </c>
      <c r="G283" s="195"/>
      <c r="H283" s="204" t="s">
        <v>1298</v>
      </c>
      <c r="I283" s="155" t="s">
        <v>1294</v>
      </c>
      <c r="J283" s="210" t="s">
        <v>1302</v>
      </c>
      <c r="K283" s="197"/>
      <c r="N283" s="215" t="s">
        <v>1298</v>
      </c>
      <c r="V283" s="192" t="s">
        <v>1567</v>
      </c>
      <c r="AE283" s="195"/>
      <c r="AF283" s="195"/>
      <c r="AG283" s="204" t="s">
        <v>1298</v>
      </c>
      <c r="AH283" s="192">
        <v>6</v>
      </c>
      <c r="AI283" s="192">
        <v>6</v>
      </c>
      <c r="AJ283" s="192">
        <v>6</v>
      </c>
      <c r="AK283" s="192">
        <v>6</v>
      </c>
      <c r="AL283" s="204" t="s">
        <v>1298</v>
      </c>
    </row>
    <row r="284" spans="1:38" x14ac:dyDescent="0.25">
      <c r="A284" s="195">
        <v>276</v>
      </c>
      <c r="B284" s="195">
        <v>4</v>
      </c>
      <c r="C284" s="195" t="s">
        <v>1894</v>
      </c>
      <c r="D284" s="150" t="s">
        <v>506</v>
      </c>
      <c r="E284" s="151"/>
      <c r="F284" s="151" t="s">
        <v>507</v>
      </c>
      <c r="G284" s="195"/>
      <c r="H284" s="204" t="s">
        <v>1298</v>
      </c>
      <c r="I284" s="195"/>
      <c r="J284" s="210"/>
      <c r="K284" s="163"/>
      <c r="L284" s="195"/>
      <c r="M284" s="137"/>
      <c r="N284" s="215" t="s">
        <v>1298</v>
      </c>
      <c r="O284" s="195"/>
      <c r="P284" s="195"/>
      <c r="Q284" s="195"/>
      <c r="R284" s="195"/>
      <c r="S284" s="195"/>
      <c r="T284" s="195"/>
      <c r="U284" s="195"/>
      <c r="V284" s="195"/>
      <c r="W284" s="195"/>
      <c r="X284" s="195"/>
      <c r="Y284" s="195"/>
      <c r="Z284" s="195"/>
      <c r="AA284" s="195"/>
      <c r="AB284" s="195"/>
      <c r="AC284" s="195"/>
      <c r="AD284" s="195"/>
      <c r="AE284" s="195"/>
      <c r="AF284" s="195"/>
      <c r="AG284" s="204" t="s">
        <v>1298</v>
      </c>
      <c r="AH284" s="195">
        <v>2</v>
      </c>
      <c r="AI284" s="195">
        <v>6</v>
      </c>
      <c r="AJ284" s="195">
        <v>2</v>
      </c>
      <c r="AK284" s="195">
        <v>4</v>
      </c>
      <c r="AL284" s="204" t="s">
        <v>1298</v>
      </c>
    </row>
    <row r="285" spans="1:38" x14ac:dyDescent="0.25">
      <c r="A285" s="195">
        <v>277</v>
      </c>
      <c r="B285" s="195">
        <v>4</v>
      </c>
      <c r="C285" s="195" t="s">
        <v>1894</v>
      </c>
      <c r="D285" s="161" t="s">
        <v>508</v>
      </c>
      <c r="E285" s="195"/>
      <c r="F285" s="195" t="s">
        <v>509</v>
      </c>
      <c r="G285" s="195"/>
      <c r="H285" s="204" t="s">
        <v>1298</v>
      </c>
      <c r="I285" s="195"/>
      <c r="J285" s="210"/>
      <c r="K285" s="163"/>
      <c r="L285" s="195"/>
      <c r="M285" s="137"/>
      <c r="N285" s="215" t="s">
        <v>1298</v>
      </c>
      <c r="O285" s="195"/>
      <c r="P285" s="195"/>
      <c r="Q285" s="195"/>
      <c r="R285" s="195"/>
      <c r="S285" s="195"/>
      <c r="T285" s="195"/>
      <c r="U285" s="195"/>
      <c r="V285" s="195"/>
      <c r="W285" s="195"/>
      <c r="X285" s="195"/>
      <c r="Y285" s="195"/>
      <c r="Z285" s="195"/>
      <c r="AA285" s="195"/>
      <c r="AB285" s="195"/>
      <c r="AC285" s="195"/>
      <c r="AD285" s="195"/>
      <c r="AE285" s="195"/>
      <c r="AF285" s="195"/>
      <c r="AG285" s="204" t="s">
        <v>1298</v>
      </c>
      <c r="AH285" s="195">
        <v>4</v>
      </c>
      <c r="AI285" s="195">
        <v>5</v>
      </c>
      <c r="AJ285" s="195">
        <v>4</v>
      </c>
      <c r="AK285" s="195">
        <v>4</v>
      </c>
      <c r="AL285" s="204" t="s">
        <v>1298</v>
      </c>
    </row>
    <row r="286" spans="1:38" x14ac:dyDescent="0.25">
      <c r="A286" s="195">
        <v>278</v>
      </c>
      <c r="B286" s="195">
        <v>4</v>
      </c>
      <c r="C286" s="195" t="s">
        <v>1894</v>
      </c>
      <c r="D286" s="150" t="s">
        <v>510</v>
      </c>
      <c r="E286" s="151"/>
      <c r="F286" s="151" t="s">
        <v>511</v>
      </c>
      <c r="G286" s="195"/>
      <c r="H286" s="204" t="s">
        <v>1298</v>
      </c>
      <c r="I286" s="195"/>
      <c r="J286" s="210"/>
      <c r="K286" s="163"/>
      <c r="L286" s="195"/>
      <c r="M286" s="137"/>
      <c r="N286" s="215" t="s">
        <v>1298</v>
      </c>
      <c r="O286" s="195"/>
      <c r="P286" s="195"/>
      <c r="Q286" s="195"/>
      <c r="R286" s="195"/>
      <c r="S286" s="195"/>
      <c r="T286" s="195"/>
      <c r="U286" s="195"/>
      <c r="V286" s="195"/>
      <c r="W286" s="195"/>
      <c r="X286" s="195"/>
      <c r="Y286" s="195"/>
      <c r="Z286" s="195"/>
      <c r="AA286" s="195"/>
      <c r="AB286" s="195"/>
      <c r="AC286" s="195"/>
      <c r="AD286" s="195"/>
      <c r="AE286" s="195"/>
      <c r="AF286" s="195"/>
      <c r="AG286" s="204" t="s">
        <v>1298</v>
      </c>
      <c r="AH286" s="195">
        <v>1</v>
      </c>
      <c r="AI286" s="195">
        <v>2</v>
      </c>
      <c r="AJ286" s="195">
        <v>6</v>
      </c>
      <c r="AK286" s="195">
        <v>1</v>
      </c>
      <c r="AL286" s="204" t="s">
        <v>1298</v>
      </c>
    </row>
    <row r="287" spans="1:38" x14ac:dyDescent="0.25">
      <c r="A287" s="192">
        <v>29</v>
      </c>
      <c r="B287" s="192">
        <v>1</v>
      </c>
      <c r="C287" s="192" t="s">
        <v>1894</v>
      </c>
      <c r="D287" s="193" t="s">
        <v>66</v>
      </c>
      <c r="F287" s="192" t="s">
        <v>67</v>
      </c>
      <c r="H287" s="204" t="s">
        <v>1298</v>
      </c>
      <c r="J287" s="198" t="s">
        <v>1324</v>
      </c>
      <c r="K287" s="197"/>
      <c r="N287" s="215" t="s">
        <v>1298</v>
      </c>
      <c r="AE287" s="195"/>
      <c r="AF287" s="195"/>
      <c r="AG287" s="204" t="s">
        <v>1298</v>
      </c>
      <c r="AH287" s="192">
        <v>6</v>
      </c>
      <c r="AI287" s="192">
        <v>6</v>
      </c>
      <c r="AJ287" s="192">
        <v>6</v>
      </c>
      <c r="AK287" s="192">
        <v>6</v>
      </c>
      <c r="AL287" s="204" t="s">
        <v>1298</v>
      </c>
    </row>
    <row r="288" spans="1:38" x14ac:dyDescent="0.25">
      <c r="A288" s="195">
        <v>344</v>
      </c>
      <c r="B288" s="195">
        <v>4</v>
      </c>
      <c r="C288" s="195" t="s">
        <v>1894</v>
      </c>
      <c r="D288" s="150" t="s">
        <v>512</v>
      </c>
      <c r="E288" s="151"/>
      <c r="F288" s="151" t="s">
        <v>513</v>
      </c>
      <c r="G288" s="195"/>
      <c r="H288" s="204" t="s">
        <v>1298</v>
      </c>
      <c r="I288" s="195"/>
      <c r="J288" s="156" t="s">
        <v>1292</v>
      </c>
      <c r="K288" s="163"/>
      <c r="L288" s="195"/>
      <c r="M288" s="137"/>
      <c r="N288" s="215" t="s">
        <v>1298</v>
      </c>
      <c r="O288" s="195"/>
      <c r="P288" s="195"/>
      <c r="Q288" s="195"/>
      <c r="R288" s="195"/>
      <c r="S288" s="195"/>
      <c r="T288" s="195"/>
      <c r="U288" s="195"/>
      <c r="V288" s="195"/>
      <c r="W288" s="195"/>
      <c r="X288" s="195"/>
      <c r="Y288" s="195"/>
      <c r="Z288" s="195"/>
      <c r="AA288" s="195"/>
      <c r="AB288" s="195"/>
      <c r="AC288" s="195"/>
      <c r="AD288" s="195"/>
      <c r="AE288" s="195"/>
      <c r="AF288" s="195"/>
      <c r="AG288" s="204" t="s">
        <v>1298</v>
      </c>
      <c r="AH288" s="195">
        <v>2</v>
      </c>
      <c r="AI288" s="195">
        <v>3</v>
      </c>
      <c r="AJ288" s="195">
        <v>2</v>
      </c>
      <c r="AK288" s="195">
        <v>3</v>
      </c>
      <c r="AL288" s="204" t="s">
        <v>1298</v>
      </c>
    </row>
    <row r="289" spans="1:38" x14ac:dyDescent="0.25">
      <c r="A289" s="195">
        <v>345</v>
      </c>
      <c r="B289" s="195">
        <v>4</v>
      </c>
      <c r="C289" s="195" t="s">
        <v>1894</v>
      </c>
      <c r="D289" s="161" t="s">
        <v>514</v>
      </c>
      <c r="E289" s="195"/>
      <c r="F289" s="195" t="s">
        <v>515</v>
      </c>
      <c r="G289" s="195"/>
      <c r="H289" s="204" t="s">
        <v>1298</v>
      </c>
      <c r="I289" s="195"/>
      <c r="J289" s="210"/>
      <c r="K289" s="163"/>
      <c r="L289" s="195"/>
      <c r="M289" s="137"/>
      <c r="N289" s="215" t="s">
        <v>1298</v>
      </c>
      <c r="O289" s="195"/>
      <c r="P289" s="195"/>
      <c r="Q289" s="195"/>
      <c r="R289" s="195"/>
      <c r="S289" s="195"/>
      <c r="T289" s="195"/>
      <c r="U289" s="195"/>
      <c r="V289" s="195"/>
      <c r="W289" s="195"/>
      <c r="X289" s="195"/>
      <c r="Y289" s="195"/>
      <c r="Z289" s="195"/>
      <c r="AA289" s="195"/>
      <c r="AB289" s="195"/>
      <c r="AC289" s="195"/>
      <c r="AD289" s="195"/>
      <c r="AE289" s="195"/>
      <c r="AF289" s="195"/>
      <c r="AG289" s="204" t="s">
        <v>1298</v>
      </c>
      <c r="AH289" s="195">
        <v>5</v>
      </c>
      <c r="AI289" s="195">
        <v>6</v>
      </c>
      <c r="AJ289" s="195">
        <v>6</v>
      </c>
      <c r="AK289" s="195">
        <v>5</v>
      </c>
      <c r="AL289" s="204" t="s">
        <v>1298</v>
      </c>
    </row>
    <row r="290" spans="1:38" x14ac:dyDescent="0.25">
      <c r="A290" s="195">
        <v>259</v>
      </c>
      <c r="B290" s="195">
        <v>4</v>
      </c>
      <c r="C290" s="195" t="s">
        <v>1894</v>
      </c>
      <c r="D290" s="161" t="s">
        <v>516</v>
      </c>
      <c r="E290" s="195"/>
      <c r="F290" s="195" t="s">
        <v>517</v>
      </c>
      <c r="G290" s="195"/>
      <c r="H290" s="204" t="s">
        <v>1298</v>
      </c>
      <c r="I290" s="195"/>
      <c r="J290" s="210"/>
      <c r="K290" s="163"/>
      <c r="L290" s="195"/>
      <c r="M290" s="137"/>
      <c r="N290" s="215" t="s">
        <v>1298</v>
      </c>
      <c r="O290" s="195"/>
      <c r="P290" s="195"/>
      <c r="Q290" s="195"/>
      <c r="R290" s="195"/>
      <c r="S290" s="195"/>
      <c r="T290" s="195"/>
      <c r="U290" s="195"/>
      <c r="V290" s="195"/>
      <c r="W290" s="195"/>
      <c r="X290" s="195"/>
      <c r="Y290" s="195"/>
      <c r="Z290" s="195"/>
      <c r="AA290" s="195"/>
      <c r="AB290" s="195"/>
      <c r="AC290" s="195"/>
      <c r="AD290" s="195"/>
      <c r="AE290" s="195"/>
      <c r="AF290" s="195"/>
      <c r="AG290" s="204" t="s">
        <v>1298</v>
      </c>
      <c r="AH290" s="195">
        <v>6</v>
      </c>
      <c r="AI290" s="195">
        <v>6</v>
      </c>
      <c r="AJ290" s="195">
        <v>6</v>
      </c>
      <c r="AK290" s="195">
        <v>6</v>
      </c>
      <c r="AL290" s="204" t="s">
        <v>1298</v>
      </c>
    </row>
    <row r="291" spans="1:38" x14ac:dyDescent="0.25">
      <c r="A291" s="195">
        <v>247</v>
      </c>
      <c r="B291" s="195">
        <v>4</v>
      </c>
      <c r="C291" s="195" t="s">
        <v>1894</v>
      </c>
      <c r="D291" s="161" t="s">
        <v>518</v>
      </c>
      <c r="E291" s="195"/>
      <c r="F291" s="195" t="s">
        <v>519</v>
      </c>
      <c r="G291" s="195"/>
      <c r="H291" s="204" t="s">
        <v>1298</v>
      </c>
      <c r="I291" s="195"/>
      <c r="J291" s="210"/>
      <c r="K291" s="163"/>
      <c r="L291" s="195"/>
      <c r="M291" s="137"/>
      <c r="N291" s="215" t="s">
        <v>1298</v>
      </c>
      <c r="O291" s="195"/>
      <c r="P291" s="195"/>
      <c r="Q291" s="195"/>
      <c r="R291" s="195"/>
      <c r="S291" s="195"/>
      <c r="T291" s="195"/>
      <c r="U291" s="195"/>
      <c r="V291" s="195"/>
      <c r="W291" s="195"/>
      <c r="X291" s="195"/>
      <c r="Y291" s="195"/>
      <c r="Z291" s="195"/>
      <c r="AA291" s="195"/>
      <c r="AB291" s="195"/>
      <c r="AC291" s="195"/>
      <c r="AD291" s="195"/>
      <c r="AE291" s="195"/>
      <c r="AF291" s="195"/>
      <c r="AG291" s="204" t="s">
        <v>1298</v>
      </c>
      <c r="AH291" s="195">
        <v>6</v>
      </c>
      <c r="AI291" s="195">
        <v>6</v>
      </c>
      <c r="AJ291" s="195">
        <v>6</v>
      </c>
      <c r="AK291" s="195">
        <v>6</v>
      </c>
      <c r="AL291" s="204" t="s">
        <v>1298</v>
      </c>
    </row>
    <row r="292" spans="1:38" x14ac:dyDescent="0.25">
      <c r="A292" s="195">
        <v>248</v>
      </c>
      <c r="B292" s="195">
        <v>4</v>
      </c>
      <c r="C292" s="195" t="s">
        <v>1894</v>
      </c>
      <c r="D292" s="150" t="s">
        <v>520</v>
      </c>
      <c r="E292" s="151"/>
      <c r="F292" s="151" t="s">
        <v>521</v>
      </c>
      <c r="G292" s="195"/>
      <c r="H292" s="204" t="s">
        <v>1298</v>
      </c>
      <c r="I292" s="195"/>
      <c r="J292" s="210"/>
      <c r="K292" s="163"/>
      <c r="L292" s="195"/>
      <c r="M292" s="137"/>
      <c r="N292" s="215" t="s">
        <v>1298</v>
      </c>
      <c r="O292" s="195"/>
      <c r="P292" s="195"/>
      <c r="Q292" s="195"/>
      <c r="R292" s="195"/>
      <c r="S292" s="195"/>
      <c r="T292" s="195"/>
      <c r="U292" s="195"/>
      <c r="V292" s="195"/>
      <c r="W292" s="195"/>
      <c r="X292" s="195"/>
      <c r="Y292" s="195"/>
      <c r="Z292" s="195"/>
      <c r="AA292" s="195"/>
      <c r="AB292" s="195"/>
      <c r="AC292" s="195"/>
      <c r="AD292" s="195"/>
      <c r="AE292" s="195"/>
      <c r="AF292" s="195"/>
      <c r="AG292" s="204" t="s">
        <v>1298</v>
      </c>
      <c r="AH292" s="195">
        <v>2</v>
      </c>
      <c r="AI292" s="195">
        <v>6</v>
      </c>
      <c r="AJ292" s="195">
        <v>6</v>
      </c>
      <c r="AK292" s="195">
        <v>2</v>
      </c>
      <c r="AL292" s="204" t="s">
        <v>1298</v>
      </c>
    </row>
    <row r="293" spans="1:38" x14ac:dyDescent="0.25">
      <c r="A293" s="195">
        <v>249</v>
      </c>
      <c r="B293" s="195">
        <v>4</v>
      </c>
      <c r="C293" s="195" t="s">
        <v>1894</v>
      </c>
      <c r="D293" s="150" t="s">
        <v>522</v>
      </c>
      <c r="E293" s="151"/>
      <c r="F293" s="151" t="s">
        <v>523</v>
      </c>
      <c r="G293" s="195"/>
      <c r="H293" s="204" t="s">
        <v>1298</v>
      </c>
      <c r="I293" s="195"/>
      <c r="J293" s="210"/>
      <c r="K293" s="163"/>
      <c r="L293" s="195"/>
      <c r="M293" s="137"/>
      <c r="N293" s="215" t="s">
        <v>1298</v>
      </c>
      <c r="O293" s="195"/>
      <c r="P293" s="195"/>
      <c r="Q293" s="195"/>
      <c r="R293" s="195"/>
      <c r="S293" s="195"/>
      <c r="T293" s="195"/>
      <c r="U293" s="195"/>
      <c r="V293" s="195"/>
      <c r="W293" s="195"/>
      <c r="X293" s="195"/>
      <c r="Y293" s="195"/>
      <c r="Z293" s="195"/>
      <c r="AA293" s="195"/>
      <c r="AB293" s="195"/>
      <c r="AC293" s="195"/>
      <c r="AD293" s="195"/>
      <c r="AE293" s="195"/>
      <c r="AF293" s="195"/>
      <c r="AG293" s="204" t="s">
        <v>1298</v>
      </c>
      <c r="AH293" s="195">
        <v>2</v>
      </c>
      <c r="AI293" s="195">
        <v>5</v>
      </c>
      <c r="AJ293" s="195">
        <v>2</v>
      </c>
      <c r="AK293" s="195">
        <v>3</v>
      </c>
      <c r="AL293" s="204" t="s">
        <v>1298</v>
      </c>
    </row>
    <row r="294" spans="1:38" x14ac:dyDescent="0.25">
      <c r="A294" s="195">
        <v>250</v>
      </c>
      <c r="B294" s="195">
        <v>4</v>
      </c>
      <c r="C294" s="195" t="s">
        <v>1894</v>
      </c>
      <c r="D294" s="150" t="s">
        <v>524</v>
      </c>
      <c r="E294" s="151"/>
      <c r="F294" s="151" t="s">
        <v>525</v>
      </c>
      <c r="G294" s="195"/>
      <c r="H294" s="204" t="s">
        <v>1298</v>
      </c>
      <c r="I294" s="195"/>
      <c r="J294" s="210"/>
      <c r="K294" s="163"/>
      <c r="L294" s="195"/>
      <c r="M294" s="137"/>
      <c r="N294" s="215" t="s">
        <v>1298</v>
      </c>
      <c r="O294" s="195"/>
      <c r="P294" s="195"/>
      <c r="Q294" s="195"/>
      <c r="R294" s="195"/>
      <c r="S294" s="195"/>
      <c r="T294" s="195"/>
      <c r="U294" s="195"/>
      <c r="V294" s="195"/>
      <c r="W294" s="195"/>
      <c r="X294" s="195"/>
      <c r="Y294" s="195"/>
      <c r="Z294" s="195"/>
      <c r="AA294" s="195"/>
      <c r="AB294" s="195"/>
      <c r="AC294" s="195"/>
      <c r="AD294" s="195"/>
      <c r="AE294" s="195"/>
      <c r="AF294" s="195"/>
      <c r="AG294" s="204" t="s">
        <v>1298</v>
      </c>
      <c r="AH294" s="195">
        <v>2</v>
      </c>
      <c r="AI294" s="195">
        <v>5</v>
      </c>
      <c r="AJ294" s="195">
        <v>6</v>
      </c>
      <c r="AK294" s="195">
        <v>2</v>
      </c>
      <c r="AL294" s="204" t="s">
        <v>1298</v>
      </c>
    </row>
    <row r="295" spans="1:38" x14ac:dyDescent="0.25">
      <c r="A295" s="195">
        <v>251</v>
      </c>
      <c r="B295" s="195">
        <v>4</v>
      </c>
      <c r="C295" s="195" t="s">
        <v>1894</v>
      </c>
      <c r="D295" s="150" t="s">
        <v>526</v>
      </c>
      <c r="E295" s="151"/>
      <c r="F295" s="151" t="s">
        <v>527</v>
      </c>
      <c r="G295" s="195"/>
      <c r="H295" s="204" t="s">
        <v>1298</v>
      </c>
      <c r="I295" s="195"/>
      <c r="J295" s="210"/>
      <c r="K295" s="163"/>
      <c r="L295" s="195"/>
      <c r="M295" s="137"/>
      <c r="N295" s="215" t="s">
        <v>1298</v>
      </c>
      <c r="O295" s="195"/>
      <c r="P295" s="195"/>
      <c r="Q295" s="195"/>
      <c r="R295" s="195"/>
      <c r="S295" s="195"/>
      <c r="T295" s="195"/>
      <c r="U295" s="195"/>
      <c r="V295" s="195"/>
      <c r="W295" s="195"/>
      <c r="X295" s="195"/>
      <c r="Y295" s="195"/>
      <c r="Z295" s="195"/>
      <c r="AA295" s="195"/>
      <c r="AB295" s="195"/>
      <c r="AC295" s="195"/>
      <c r="AD295" s="195"/>
      <c r="AE295" s="195"/>
      <c r="AF295" s="195"/>
      <c r="AG295" s="204" t="s">
        <v>1298</v>
      </c>
      <c r="AH295" s="195">
        <v>1</v>
      </c>
      <c r="AI295" s="195">
        <v>2</v>
      </c>
      <c r="AJ295" s="195">
        <v>1</v>
      </c>
      <c r="AK295" s="195">
        <v>2</v>
      </c>
      <c r="AL295" s="204" t="s">
        <v>1298</v>
      </c>
    </row>
    <row r="296" spans="1:38" x14ac:dyDescent="0.25">
      <c r="A296" s="195">
        <v>252</v>
      </c>
      <c r="B296" s="195">
        <v>4</v>
      </c>
      <c r="C296" s="195" t="s">
        <v>1894</v>
      </c>
      <c r="D296" s="161" t="s">
        <v>528</v>
      </c>
      <c r="E296" s="195"/>
      <c r="F296" s="195" t="s">
        <v>529</v>
      </c>
      <c r="G296" s="195"/>
      <c r="H296" s="204" t="s">
        <v>1298</v>
      </c>
      <c r="I296" s="195"/>
      <c r="J296" s="210"/>
      <c r="K296" s="163"/>
      <c r="L296" s="195"/>
      <c r="M296" s="137"/>
      <c r="N296" s="215" t="s">
        <v>1298</v>
      </c>
      <c r="O296" s="195"/>
      <c r="P296" s="195"/>
      <c r="Q296" s="195"/>
      <c r="R296" s="195"/>
      <c r="S296" s="195"/>
      <c r="T296" s="195"/>
      <c r="U296" s="195"/>
      <c r="V296" s="195"/>
      <c r="W296" s="195"/>
      <c r="X296" s="195"/>
      <c r="Y296" s="195"/>
      <c r="Z296" s="195"/>
      <c r="AA296" s="195"/>
      <c r="AB296" s="195"/>
      <c r="AC296" s="195"/>
      <c r="AD296" s="195"/>
      <c r="AE296" s="195"/>
      <c r="AF296" s="195"/>
      <c r="AG296" s="204" t="s">
        <v>1298</v>
      </c>
      <c r="AH296" s="195" t="s">
        <v>227</v>
      </c>
      <c r="AI296" s="195" t="s">
        <v>227</v>
      </c>
      <c r="AJ296" s="195" t="s">
        <v>227</v>
      </c>
      <c r="AK296" s="195" t="s">
        <v>227</v>
      </c>
      <c r="AL296" s="204" t="s">
        <v>1298</v>
      </c>
    </row>
    <row r="297" spans="1:38" x14ac:dyDescent="0.25">
      <c r="A297" s="195">
        <v>253</v>
      </c>
      <c r="B297" s="195">
        <v>4</v>
      </c>
      <c r="C297" s="195" t="s">
        <v>1894</v>
      </c>
      <c r="D297" s="161" t="s">
        <v>530</v>
      </c>
      <c r="E297" s="195"/>
      <c r="F297" s="195" t="s">
        <v>531</v>
      </c>
      <c r="G297" s="195"/>
      <c r="H297" s="204" t="s">
        <v>1298</v>
      </c>
      <c r="I297" s="195"/>
      <c r="J297" s="210"/>
      <c r="K297" s="163"/>
      <c r="L297" s="195"/>
      <c r="M297" s="137"/>
      <c r="N297" s="215" t="s">
        <v>1298</v>
      </c>
      <c r="O297" s="195"/>
      <c r="P297" s="195"/>
      <c r="Q297" s="195"/>
      <c r="R297" s="195"/>
      <c r="S297" s="195"/>
      <c r="T297" s="195"/>
      <c r="U297" s="195"/>
      <c r="V297" s="195"/>
      <c r="W297" s="195"/>
      <c r="X297" s="195"/>
      <c r="Y297" s="195"/>
      <c r="Z297" s="195"/>
      <c r="AA297" s="195"/>
      <c r="AB297" s="195"/>
      <c r="AC297" s="195"/>
      <c r="AD297" s="195"/>
      <c r="AE297" s="195"/>
      <c r="AF297" s="195"/>
      <c r="AG297" s="204" t="s">
        <v>1298</v>
      </c>
      <c r="AH297" s="195">
        <v>4</v>
      </c>
      <c r="AI297" s="195">
        <v>6</v>
      </c>
      <c r="AJ297" s="195">
        <v>6</v>
      </c>
      <c r="AK297" s="195">
        <v>4</v>
      </c>
      <c r="AL297" s="204" t="s">
        <v>1298</v>
      </c>
    </row>
    <row r="298" spans="1:38" x14ac:dyDescent="0.25">
      <c r="A298" s="195">
        <v>254</v>
      </c>
      <c r="B298" s="195">
        <v>4</v>
      </c>
      <c r="C298" s="195" t="s">
        <v>1894</v>
      </c>
      <c r="D298" s="150" t="s">
        <v>532</v>
      </c>
      <c r="E298" s="151"/>
      <c r="F298" s="151" t="s">
        <v>533</v>
      </c>
      <c r="G298" s="195"/>
      <c r="H298" s="204" t="s">
        <v>1298</v>
      </c>
      <c r="I298" s="195"/>
      <c r="J298" s="210"/>
      <c r="K298" s="163"/>
      <c r="L298" s="195"/>
      <c r="M298" s="137"/>
      <c r="N298" s="215" t="s">
        <v>1298</v>
      </c>
      <c r="O298" s="195"/>
      <c r="P298" s="195"/>
      <c r="Q298" s="195"/>
      <c r="R298" s="195"/>
      <c r="S298" s="195"/>
      <c r="T298" s="195"/>
      <c r="U298" s="195"/>
      <c r="V298" s="195"/>
      <c r="W298" s="195"/>
      <c r="X298" s="195"/>
      <c r="Y298" s="195"/>
      <c r="Z298" s="195"/>
      <c r="AA298" s="195"/>
      <c r="AB298" s="195"/>
      <c r="AC298" s="195"/>
      <c r="AD298" s="195"/>
      <c r="AE298" s="195"/>
      <c r="AF298" s="195"/>
      <c r="AG298" s="204" t="s">
        <v>1298</v>
      </c>
      <c r="AH298" s="195">
        <v>2</v>
      </c>
      <c r="AI298" s="195">
        <v>6</v>
      </c>
      <c r="AJ298" s="195">
        <v>2</v>
      </c>
      <c r="AK298" s="195">
        <v>4</v>
      </c>
      <c r="AL298" s="204" t="s">
        <v>1298</v>
      </c>
    </row>
    <row r="299" spans="1:38" x14ac:dyDescent="0.25">
      <c r="A299" s="195">
        <v>177</v>
      </c>
      <c r="B299" s="195">
        <v>4</v>
      </c>
      <c r="C299" s="195" t="s">
        <v>1894</v>
      </c>
      <c r="D299" s="150" t="s">
        <v>534</v>
      </c>
      <c r="E299" s="151"/>
      <c r="F299" s="151" t="s">
        <v>535</v>
      </c>
      <c r="G299" s="195"/>
      <c r="H299" s="204" t="s">
        <v>1298</v>
      </c>
      <c r="I299" s="195"/>
      <c r="J299" s="210"/>
      <c r="K299" s="163"/>
      <c r="L299" s="195"/>
      <c r="M299" s="137"/>
      <c r="N299" s="215" t="s">
        <v>1298</v>
      </c>
      <c r="O299" s="195"/>
      <c r="P299" s="195"/>
      <c r="Q299" s="195"/>
      <c r="R299" s="195"/>
      <c r="S299" s="195"/>
      <c r="T299" s="195"/>
      <c r="U299" s="195"/>
      <c r="V299" s="195"/>
      <c r="W299" s="195"/>
      <c r="X299" s="195"/>
      <c r="Y299" s="195"/>
      <c r="Z299" s="195"/>
      <c r="AA299" s="195"/>
      <c r="AB299" s="195"/>
      <c r="AC299" s="195"/>
      <c r="AD299" s="195"/>
      <c r="AE299" s="195"/>
      <c r="AF299" s="195"/>
      <c r="AG299" s="204" t="s">
        <v>1298</v>
      </c>
      <c r="AH299" s="195">
        <v>2</v>
      </c>
      <c r="AI299" s="195">
        <v>5</v>
      </c>
      <c r="AJ299" s="195">
        <v>2</v>
      </c>
      <c r="AK299" s="195">
        <v>3</v>
      </c>
      <c r="AL299" s="204" t="s">
        <v>1298</v>
      </c>
    </row>
    <row r="300" spans="1:38" x14ac:dyDescent="0.25">
      <c r="A300" s="195">
        <v>178</v>
      </c>
      <c r="B300" s="195">
        <v>4</v>
      </c>
      <c r="C300" s="195" t="s">
        <v>1894</v>
      </c>
      <c r="D300" s="150" t="s">
        <v>536</v>
      </c>
      <c r="E300" s="151"/>
      <c r="F300" s="151" t="s">
        <v>537</v>
      </c>
      <c r="G300" s="195"/>
      <c r="H300" s="204" t="s">
        <v>1298</v>
      </c>
      <c r="I300" s="195"/>
      <c r="J300" s="210"/>
      <c r="K300" s="163"/>
      <c r="L300" s="195"/>
      <c r="M300" s="137"/>
      <c r="N300" s="215" t="s">
        <v>1298</v>
      </c>
      <c r="O300" s="195"/>
      <c r="P300" s="195"/>
      <c r="Q300" s="195"/>
      <c r="R300" s="195"/>
      <c r="S300" s="195"/>
      <c r="T300" s="195"/>
      <c r="U300" s="195"/>
      <c r="V300" s="195"/>
      <c r="W300" s="195"/>
      <c r="X300" s="195"/>
      <c r="Y300" s="195"/>
      <c r="Z300" s="195"/>
      <c r="AA300" s="195"/>
      <c r="AB300" s="195"/>
      <c r="AC300" s="195"/>
      <c r="AD300" s="195"/>
      <c r="AE300" s="195"/>
      <c r="AF300" s="195"/>
      <c r="AG300" s="204" t="s">
        <v>1298</v>
      </c>
      <c r="AH300" s="195">
        <v>2</v>
      </c>
      <c r="AI300" s="195">
        <v>6</v>
      </c>
      <c r="AJ300" s="195">
        <v>6</v>
      </c>
      <c r="AK300" s="195">
        <v>2</v>
      </c>
      <c r="AL300" s="204" t="s">
        <v>1298</v>
      </c>
    </row>
    <row r="301" spans="1:38" x14ac:dyDescent="0.25">
      <c r="A301" s="195">
        <v>272</v>
      </c>
      <c r="B301" s="195">
        <v>4</v>
      </c>
      <c r="C301" s="195" t="s">
        <v>1894</v>
      </c>
      <c r="D301" s="150" t="s">
        <v>538</v>
      </c>
      <c r="E301" s="151"/>
      <c r="F301" s="151" t="s">
        <v>539</v>
      </c>
      <c r="G301" s="195"/>
      <c r="H301" s="204" t="s">
        <v>1298</v>
      </c>
      <c r="I301" s="195"/>
      <c r="J301" s="210"/>
      <c r="K301" s="163"/>
      <c r="L301" s="195"/>
      <c r="M301" s="137"/>
      <c r="N301" s="215" t="s">
        <v>1298</v>
      </c>
      <c r="O301" s="195"/>
      <c r="P301" s="195"/>
      <c r="Q301" s="195"/>
      <c r="R301" s="195"/>
      <c r="S301" s="195"/>
      <c r="T301" s="195"/>
      <c r="U301" s="195"/>
      <c r="V301" s="195"/>
      <c r="W301" s="195"/>
      <c r="X301" s="195"/>
      <c r="Y301" s="195"/>
      <c r="Z301" s="195"/>
      <c r="AA301" s="195"/>
      <c r="AB301" s="195"/>
      <c r="AC301" s="195"/>
      <c r="AD301" s="195"/>
      <c r="AE301" s="195"/>
      <c r="AF301" s="195"/>
      <c r="AG301" s="204" t="s">
        <v>1298</v>
      </c>
      <c r="AH301" s="195">
        <v>2</v>
      </c>
      <c r="AI301" s="195">
        <v>6</v>
      </c>
      <c r="AJ301" s="195">
        <v>2</v>
      </c>
      <c r="AK301" s="195">
        <v>4</v>
      </c>
      <c r="AL301" s="204" t="s">
        <v>1298</v>
      </c>
    </row>
    <row r="302" spans="1:38" x14ac:dyDescent="0.25">
      <c r="A302" s="195">
        <v>465</v>
      </c>
      <c r="B302" s="195">
        <v>4</v>
      </c>
      <c r="C302" s="195" t="s">
        <v>1894</v>
      </c>
      <c r="D302" s="150" t="s">
        <v>540</v>
      </c>
      <c r="E302" s="151"/>
      <c r="F302" s="151" t="s">
        <v>541</v>
      </c>
      <c r="G302" s="195"/>
      <c r="H302" s="204" t="s">
        <v>1298</v>
      </c>
      <c r="I302" s="195"/>
      <c r="J302" s="210"/>
      <c r="K302" s="163"/>
      <c r="L302" s="195"/>
      <c r="M302" s="137"/>
      <c r="N302" s="215" t="s">
        <v>1298</v>
      </c>
      <c r="O302" s="195"/>
      <c r="P302" s="195"/>
      <c r="Q302" s="195"/>
      <c r="R302" s="195"/>
      <c r="S302" s="195"/>
      <c r="T302" s="195"/>
      <c r="U302" s="195"/>
      <c r="V302" s="195"/>
      <c r="W302" s="195"/>
      <c r="X302" s="195"/>
      <c r="Y302" s="195"/>
      <c r="Z302" s="195"/>
      <c r="AA302" s="195"/>
      <c r="AB302" s="195"/>
      <c r="AC302" s="195"/>
      <c r="AD302" s="195"/>
      <c r="AE302" s="195"/>
      <c r="AF302" s="195"/>
      <c r="AG302" s="204" t="s">
        <v>1298</v>
      </c>
      <c r="AH302" s="195">
        <v>2</v>
      </c>
      <c r="AI302" s="195">
        <v>6</v>
      </c>
      <c r="AJ302" s="195">
        <v>6</v>
      </c>
      <c r="AK302" s="195">
        <v>2</v>
      </c>
      <c r="AL302" s="204" t="s">
        <v>1298</v>
      </c>
    </row>
    <row r="303" spans="1:38" x14ac:dyDescent="0.25">
      <c r="A303" s="195">
        <v>225</v>
      </c>
      <c r="B303" s="195">
        <v>4</v>
      </c>
      <c r="C303" s="195" t="s">
        <v>1894</v>
      </c>
      <c r="D303" s="150" t="s">
        <v>542</v>
      </c>
      <c r="E303" s="151" t="s">
        <v>543</v>
      </c>
      <c r="F303" s="151" t="s">
        <v>544</v>
      </c>
      <c r="G303" s="195"/>
      <c r="H303" s="204" t="s">
        <v>1298</v>
      </c>
      <c r="I303" s="195"/>
      <c r="J303" s="210"/>
      <c r="K303" s="163"/>
      <c r="L303" s="195"/>
      <c r="M303" s="137"/>
      <c r="N303" s="215" t="s">
        <v>1298</v>
      </c>
      <c r="O303" s="195"/>
      <c r="P303" s="195"/>
      <c r="Q303" s="195"/>
      <c r="R303" s="195"/>
      <c r="S303" s="195"/>
      <c r="T303" s="195"/>
      <c r="U303" s="195"/>
      <c r="V303" s="195"/>
      <c r="W303" s="195"/>
      <c r="X303" s="195"/>
      <c r="Y303" s="195"/>
      <c r="Z303" s="195"/>
      <c r="AA303" s="195"/>
      <c r="AB303" s="195"/>
      <c r="AC303" s="195"/>
      <c r="AD303" s="195"/>
      <c r="AE303" s="195"/>
      <c r="AF303" s="195"/>
      <c r="AG303" s="204" t="s">
        <v>1298</v>
      </c>
      <c r="AH303" s="195">
        <v>2</v>
      </c>
      <c r="AI303" s="195">
        <v>6</v>
      </c>
      <c r="AJ303" s="195">
        <v>2</v>
      </c>
      <c r="AK303" s="195">
        <v>4</v>
      </c>
      <c r="AL303" s="204" t="s">
        <v>1298</v>
      </c>
    </row>
    <row r="304" spans="1:38" x14ac:dyDescent="0.25">
      <c r="A304" s="195">
        <v>266</v>
      </c>
      <c r="B304" s="195">
        <v>4</v>
      </c>
      <c r="C304" s="195" t="s">
        <v>1894</v>
      </c>
      <c r="D304" s="161" t="s">
        <v>545</v>
      </c>
      <c r="E304" s="195"/>
      <c r="F304" s="195" t="s">
        <v>546</v>
      </c>
      <c r="G304" s="195"/>
      <c r="H304" s="204" t="s">
        <v>1298</v>
      </c>
      <c r="I304" s="195"/>
      <c r="J304" s="210"/>
      <c r="K304" s="163"/>
      <c r="L304" s="195"/>
      <c r="M304" s="137"/>
      <c r="N304" s="215" t="s">
        <v>1298</v>
      </c>
      <c r="O304" s="195"/>
      <c r="P304" s="195"/>
      <c r="Q304" s="195"/>
      <c r="R304" s="195"/>
      <c r="S304" s="195"/>
      <c r="T304" s="195"/>
      <c r="U304" s="195"/>
      <c r="V304" s="195"/>
      <c r="W304" s="195"/>
      <c r="X304" s="195"/>
      <c r="Y304" s="195"/>
      <c r="Z304" s="195"/>
      <c r="AA304" s="195"/>
      <c r="AB304" s="195"/>
      <c r="AC304" s="195"/>
      <c r="AD304" s="195"/>
      <c r="AE304" s="195"/>
      <c r="AF304" s="195"/>
      <c r="AG304" s="204" t="s">
        <v>1298</v>
      </c>
      <c r="AH304" s="195">
        <v>3</v>
      </c>
      <c r="AI304" s="195">
        <v>4</v>
      </c>
      <c r="AJ304" s="195">
        <v>6</v>
      </c>
      <c r="AK304" s="195">
        <v>3</v>
      </c>
      <c r="AL304" s="204" t="s">
        <v>1298</v>
      </c>
    </row>
    <row r="305" spans="1:38" x14ac:dyDescent="0.25">
      <c r="A305" s="195">
        <v>267</v>
      </c>
      <c r="B305" s="195">
        <v>4</v>
      </c>
      <c r="C305" s="195" t="s">
        <v>1894</v>
      </c>
      <c r="D305" s="161" t="s">
        <v>547</v>
      </c>
      <c r="E305" s="195"/>
      <c r="F305" s="195" t="s">
        <v>548</v>
      </c>
      <c r="G305" s="195"/>
      <c r="H305" s="204" t="s">
        <v>1298</v>
      </c>
      <c r="I305" s="195"/>
      <c r="J305" s="210"/>
      <c r="K305" s="163"/>
      <c r="L305" s="195"/>
      <c r="M305" s="137"/>
      <c r="N305" s="215" t="s">
        <v>1298</v>
      </c>
      <c r="O305" s="195"/>
      <c r="P305" s="195"/>
      <c r="Q305" s="195"/>
      <c r="R305" s="195"/>
      <c r="S305" s="195"/>
      <c r="T305" s="195"/>
      <c r="U305" s="195"/>
      <c r="V305" s="195"/>
      <c r="W305" s="195"/>
      <c r="X305" s="195"/>
      <c r="Y305" s="195"/>
      <c r="Z305" s="195"/>
      <c r="AA305" s="195"/>
      <c r="AB305" s="195"/>
      <c r="AC305" s="195"/>
      <c r="AD305" s="195"/>
      <c r="AE305" s="195"/>
      <c r="AF305" s="195"/>
      <c r="AG305" s="204" t="s">
        <v>1298</v>
      </c>
      <c r="AH305" s="195">
        <v>6</v>
      </c>
      <c r="AI305" s="195">
        <v>6</v>
      </c>
      <c r="AJ305" s="195">
        <v>6</v>
      </c>
      <c r="AK305" s="195">
        <v>6</v>
      </c>
      <c r="AL305" s="204" t="s">
        <v>1298</v>
      </c>
    </row>
    <row r="306" spans="1:38" x14ac:dyDescent="0.25">
      <c r="A306" s="195">
        <v>268</v>
      </c>
      <c r="B306" s="195">
        <v>4</v>
      </c>
      <c r="C306" s="195" t="s">
        <v>1894</v>
      </c>
      <c r="D306" s="161" t="s">
        <v>549</v>
      </c>
      <c r="E306" s="195"/>
      <c r="F306" s="195" t="s">
        <v>550</v>
      </c>
      <c r="G306" s="195"/>
      <c r="H306" s="204" t="s">
        <v>1298</v>
      </c>
      <c r="I306" s="195"/>
      <c r="J306" s="210"/>
      <c r="K306" s="163"/>
      <c r="L306" s="195"/>
      <c r="M306" s="137"/>
      <c r="N306" s="215" t="s">
        <v>1298</v>
      </c>
      <c r="O306" s="195"/>
      <c r="P306" s="195"/>
      <c r="Q306" s="195"/>
      <c r="R306" s="195"/>
      <c r="S306" s="195"/>
      <c r="T306" s="195"/>
      <c r="U306" s="195"/>
      <c r="V306" s="195"/>
      <c r="W306" s="195"/>
      <c r="X306" s="195"/>
      <c r="Y306" s="195"/>
      <c r="Z306" s="195"/>
      <c r="AA306" s="195"/>
      <c r="AB306" s="195"/>
      <c r="AC306" s="195"/>
      <c r="AD306" s="195"/>
      <c r="AE306" s="195"/>
      <c r="AF306" s="195"/>
      <c r="AG306" s="204" t="s">
        <v>1298</v>
      </c>
      <c r="AH306" s="195">
        <v>5</v>
      </c>
      <c r="AI306" s="195">
        <v>6</v>
      </c>
      <c r="AJ306" s="195">
        <v>6</v>
      </c>
      <c r="AK306" s="195">
        <v>5</v>
      </c>
      <c r="AL306" s="204" t="s">
        <v>1298</v>
      </c>
    </row>
    <row r="307" spans="1:38" x14ac:dyDescent="0.25">
      <c r="A307" s="195">
        <v>269</v>
      </c>
      <c r="B307" s="195">
        <v>4</v>
      </c>
      <c r="C307" s="195" t="s">
        <v>1894</v>
      </c>
      <c r="D307" s="161" t="s">
        <v>551</v>
      </c>
      <c r="E307" s="195"/>
      <c r="F307" s="195" t="s">
        <v>552</v>
      </c>
      <c r="G307" s="195"/>
      <c r="H307" s="204" t="s">
        <v>1298</v>
      </c>
      <c r="I307" s="155" t="s">
        <v>1294</v>
      </c>
      <c r="J307" s="210"/>
      <c r="K307" s="163"/>
      <c r="L307" s="195"/>
      <c r="M307" s="137"/>
      <c r="N307" s="215" t="s">
        <v>1298</v>
      </c>
      <c r="O307" s="195"/>
      <c r="P307" s="195"/>
      <c r="Q307" s="195"/>
      <c r="R307" s="195"/>
      <c r="S307" s="195"/>
      <c r="T307" s="195"/>
      <c r="U307" s="195"/>
      <c r="V307" s="195"/>
      <c r="W307" s="195"/>
      <c r="X307" s="195"/>
      <c r="Y307" s="195"/>
      <c r="Z307" s="195"/>
      <c r="AA307" s="195"/>
      <c r="AB307" s="195"/>
      <c r="AC307" s="195"/>
      <c r="AD307" s="195"/>
      <c r="AE307" s="195"/>
      <c r="AF307" s="195"/>
      <c r="AG307" s="204" t="s">
        <v>1298</v>
      </c>
      <c r="AH307" s="195">
        <v>6</v>
      </c>
      <c r="AI307" s="195">
        <v>6</v>
      </c>
      <c r="AJ307" s="195">
        <v>6</v>
      </c>
      <c r="AK307" s="195">
        <v>6</v>
      </c>
      <c r="AL307" s="204" t="s">
        <v>1298</v>
      </c>
    </row>
    <row r="308" spans="1:38" x14ac:dyDescent="0.25">
      <c r="A308" s="195">
        <v>364</v>
      </c>
      <c r="B308" s="195">
        <v>4</v>
      </c>
      <c r="C308" s="195" t="s">
        <v>1894</v>
      </c>
      <c r="D308" s="150" t="s">
        <v>553</v>
      </c>
      <c r="E308" s="151" t="s">
        <v>554</v>
      </c>
      <c r="F308" s="151" t="s">
        <v>555</v>
      </c>
      <c r="G308" s="195"/>
      <c r="H308" s="204" t="s">
        <v>1298</v>
      </c>
      <c r="I308" s="195"/>
      <c r="J308" s="210"/>
      <c r="K308" s="163"/>
      <c r="L308" s="195"/>
      <c r="M308" s="137"/>
      <c r="N308" s="215" t="s">
        <v>1298</v>
      </c>
      <c r="O308" s="195"/>
      <c r="P308" s="195"/>
      <c r="Q308" s="195"/>
      <c r="R308" s="195"/>
      <c r="S308" s="195"/>
      <c r="T308" s="195"/>
      <c r="U308" s="195"/>
      <c r="V308" s="195"/>
      <c r="W308" s="195"/>
      <c r="X308" s="195"/>
      <c r="Y308" s="195"/>
      <c r="Z308" s="195"/>
      <c r="AA308" s="195"/>
      <c r="AB308" s="195"/>
      <c r="AC308" s="195"/>
      <c r="AD308" s="195"/>
      <c r="AE308" s="195"/>
      <c r="AF308" s="195"/>
      <c r="AG308" s="204" t="s">
        <v>1298</v>
      </c>
      <c r="AH308" s="195">
        <v>2</v>
      </c>
      <c r="AI308" s="195">
        <v>4</v>
      </c>
      <c r="AJ308" s="195">
        <v>2</v>
      </c>
      <c r="AK308" s="195">
        <v>4</v>
      </c>
      <c r="AL308" s="204" t="s">
        <v>1298</v>
      </c>
    </row>
    <row r="309" spans="1:38" x14ac:dyDescent="0.25">
      <c r="A309" s="195">
        <v>365</v>
      </c>
      <c r="B309" s="195">
        <v>4</v>
      </c>
      <c r="C309" s="195" t="s">
        <v>1894</v>
      </c>
      <c r="D309" s="161" t="s">
        <v>556</v>
      </c>
      <c r="E309" s="195" t="s">
        <v>557</v>
      </c>
      <c r="F309" s="195" t="s">
        <v>558</v>
      </c>
      <c r="G309" s="195"/>
      <c r="H309" s="204" t="s">
        <v>1298</v>
      </c>
      <c r="I309" s="195"/>
      <c r="J309" s="210"/>
      <c r="K309" s="163"/>
      <c r="L309" s="195"/>
      <c r="M309" s="137"/>
      <c r="N309" s="215" t="s">
        <v>1298</v>
      </c>
      <c r="O309" s="195"/>
      <c r="P309" s="195"/>
      <c r="Q309" s="195"/>
      <c r="R309" s="195"/>
      <c r="S309" s="195"/>
      <c r="T309" s="195"/>
      <c r="U309" s="195"/>
      <c r="V309" s="195"/>
      <c r="W309" s="195"/>
      <c r="X309" s="195"/>
      <c r="Y309" s="195"/>
      <c r="Z309" s="195"/>
      <c r="AA309" s="195"/>
      <c r="AB309" s="195"/>
      <c r="AC309" s="195"/>
      <c r="AD309" s="195"/>
      <c r="AE309" s="195"/>
      <c r="AF309" s="195"/>
      <c r="AG309" s="204" t="s">
        <v>1298</v>
      </c>
      <c r="AH309" s="195">
        <v>5</v>
      </c>
      <c r="AI309" s="195">
        <v>6</v>
      </c>
      <c r="AJ309" s="195">
        <v>6</v>
      </c>
      <c r="AK309" s="195">
        <v>5</v>
      </c>
      <c r="AL309" s="204" t="s">
        <v>1298</v>
      </c>
    </row>
    <row r="310" spans="1:38" x14ac:dyDescent="0.25">
      <c r="A310" s="195">
        <v>366</v>
      </c>
      <c r="B310" s="195">
        <v>4</v>
      </c>
      <c r="C310" s="195" t="s">
        <v>1894</v>
      </c>
      <c r="D310" s="161" t="s">
        <v>559</v>
      </c>
      <c r="E310" s="195"/>
      <c r="F310" s="195" t="s">
        <v>560</v>
      </c>
      <c r="G310" s="195"/>
      <c r="H310" s="204" t="s">
        <v>1298</v>
      </c>
      <c r="I310" s="195"/>
      <c r="J310" s="160" t="s">
        <v>1290</v>
      </c>
      <c r="K310" s="163"/>
      <c r="L310" s="195"/>
      <c r="M310" s="137"/>
      <c r="N310" s="215" t="s">
        <v>1298</v>
      </c>
      <c r="O310" s="195"/>
      <c r="P310" s="195"/>
      <c r="Q310" s="195"/>
      <c r="R310" s="195"/>
      <c r="S310" s="195"/>
      <c r="T310" s="195"/>
      <c r="U310" s="195"/>
      <c r="V310" s="195"/>
      <c r="W310" s="195"/>
      <c r="X310" s="195"/>
      <c r="Y310" s="195"/>
      <c r="Z310" s="195"/>
      <c r="AA310" s="195"/>
      <c r="AB310" s="195"/>
      <c r="AC310" s="195"/>
      <c r="AD310" s="195"/>
      <c r="AE310" s="195"/>
      <c r="AF310" s="195"/>
      <c r="AG310" s="204" t="s">
        <v>1298</v>
      </c>
      <c r="AH310" s="195">
        <v>5</v>
      </c>
      <c r="AI310" s="195">
        <v>5</v>
      </c>
      <c r="AJ310" s="195">
        <v>6</v>
      </c>
      <c r="AK310" s="195">
        <v>6</v>
      </c>
      <c r="AL310" s="204" t="s">
        <v>1298</v>
      </c>
    </row>
    <row r="311" spans="1:38" x14ac:dyDescent="0.25">
      <c r="A311" s="195">
        <v>481</v>
      </c>
      <c r="B311" s="195">
        <v>4</v>
      </c>
      <c r="C311" s="195" t="s">
        <v>1894</v>
      </c>
      <c r="D311" s="161" t="s">
        <v>561</v>
      </c>
      <c r="E311" s="195"/>
      <c r="F311" s="195" t="s">
        <v>562</v>
      </c>
      <c r="G311" s="195"/>
      <c r="H311" s="204" t="s">
        <v>1298</v>
      </c>
      <c r="I311" s="195"/>
      <c r="J311" s="210"/>
      <c r="K311" s="163"/>
      <c r="L311" s="195"/>
      <c r="M311" s="137"/>
      <c r="N311" s="215" t="s">
        <v>1298</v>
      </c>
      <c r="O311" s="195"/>
      <c r="P311" s="195"/>
      <c r="Q311" s="195"/>
      <c r="R311" s="195"/>
      <c r="S311" s="195"/>
      <c r="T311" s="195"/>
      <c r="U311" s="195"/>
      <c r="V311" s="195"/>
      <c r="W311" s="195"/>
      <c r="X311" s="195"/>
      <c r="Y311" s="195"/>
      <c r="Z311" s="195"/>
      <c r="AA311" s="195"/>
      <c r="AB311" s="195"/>
      <c r="AC311" s="195"/>
      <c r="AD311" s="195"/>
      <c r="AE311" s="195"/>
      <c r="AF311" s="195"/>
      <c r="AG311" s="204" t="s">
        <v>1298</v>
      </c>
      <c r="AH311" s="195">
        <v>3</v>
      </c>
      <c r="AI311" s="195">
        <v>4</v>
      </c>
      <c r="AJ311" s="195">
        <v>3</v>
      </c>
      <c r="AK311" s="195">
        <v>4</v>
      </c>
      <c r="AL311" s="204" t="s">
        <v>1298</v>
      </c>
    </row>
    <row r="312" spans="1:38" x14ac:dyDescent="0.25">
      <c r="A312" s="195">
        <v>482</v>
      </c>
      <c r="B312" s="195">
        <v>4</v>
      </c>
      <c r="C312" s="195" t="s">
        <v>1894</v>
      </c>
      <c r="D312" s="150" t="s">
        <v>563</v>
      </c>
      <c r="E312" s="151"/>
      <c r="F312" s="151" t="s">
        <v>564</v>
      </c>
      <c r="G312" s="195"/>
      <c r="H312" s="204" t="s">
        <v>1298</v>
      </c>
      <c r="I312" s="195"/>
      <c r="J312" s="210"/>
      <c r="K312" s="163"/>
      <c r="L312" s="195"/>
      <c r="M312" s="137"/>
      <c r="N312" s="215" t="s">
        <v>1298</v>
      </c>
      <c r="O312" s="195"/>
      <c r="P312" s="195"/>
      <c r="Q312" s="195"/>
      <c r="R312" s="195"/>
      <c r="S312" s="195"/>
      <c r="T312" s="195"/>
      <c r="U312" s="195"/>
      <c r="V312" s="195"/>
      <c r="W312" s="195"/>
      <c r="X312" s="195"/>
      <c r="Y312" s="195"/>
      <c r="Z312" s="195"/>
      <c r="AA312" s="195"/>
      <c r="AB312" s="195"/>
      <c r="AC312" s="195"/>
      <c r="AD312" s="195"/>
      <c r="AE312" s="195"/>
      <c r="AF312" s="195"/>
      <c r="AG312" s="204" t="s">
        <v>1298</v>
      </c>
      <c r="AH312" s="195">
        <v>1</v>
      </c>
      <c r="AI312" s="195">
        <v>1</v>
      </c>
      <c r="AJ312" s="195">
        <v>3</v>
      </c>
      <c r="AK312" s="195">
        <v>3</v>
      </c>
      <c r="AL312" s="204" t="s">
        <v>1298</v>
      </c>
    </row>
    <row r="313" spans="1:38" x14ac:dyDescent="0.25">
      <c r="A313" s="195">
        <v>270</v>
      </c>
      <c r="B313" s="195">
        <v>4</v>
      </c>
      <c r="C313" s="195" t="s">
        <v>1894</v>
      </c>
      <c r="D313" s="161" t="s">
        <v>565</v>
      </c>
      <c r="E313" s="195"/>
      <c r="F313" s="195" t="s">
        <v>566</v>
      </c>
      <c r="G313" s="195"/>
      <c r="H313" s="204" t="s">
        <v>1298</v>
      </c>
      <c r="I313" s="195"/>
      <c r="J313" s="210"/>
      <c r="K313" s="163"/>
      <c r="L313" s="195"/>
      <c r="M313" s="137"/>
      <c r="N313" s="215" t="s">
        <v>1298</v>
      </c>
      <c r="O313" s="195"/>
      <c r="P313" s="195"/>
      <c r="Q313" s="195"/>
      <c r="R313" s="195"/>
      <c r="S313" s="195"/>
      <c r="T313" s="195"/>
      <c r="U313" s="195"/>
      <c r="V313" s="195"/>
      <c r="W313" s="195"/>
      <c r="X313" s="195"/>
      <c r="Y313" s="195"/>
      <c r="Z313" s="195"/>
      <c r="AA313" s="195"/>
      <c r="AB313" s="195"/>
      <c r="AC313" s="195"/>
      <c r="AD313" s="195"/>
      <c r="AE313" s="195"/>
      <c r="AF313" s="195"/>
      <c r="AG313" s="204" t="s">
        <v>1298</v>
      </c>
      <c r="AH313" s="195">
        <v>5</v>
      </c>
      <c r="AI313" s="195">
        <v>6</v>
      </c>
      <c r="AJ313" s="195">
        <v>6</v>
      </c>
      <c r="AK313" s="195">
        <v>5</v>
      </c>
      <c r="AL313" s="204" t="s">
        <v>1298</v>
      </c>
    </row>
    <row r="314" spans="1:38" x14ac:dyDescent="0.25">
      <c r="A314" s="195">
        <v>325</v>
      </c>
      <c r="B314" s="195">
        <v>4</v>
      </c>
      <c r="C314" s="195" t="s">
        <v>1894</v>
      </c>
      <c r="D314" s="161" t="s">
        <v>569</v>
      </c>
      <c r="E314" s="195"/>
      <c r="F314" s="195" t="s">
        <v>570</v>
      </c>
      <c r="G314" s="195"/>
      <c r="H314" s="204" t="s">
        <v>1298</v>
      </c>
      <c r="I314" s="195"/>
      <c r="J314" s="210"/>
      <c r="K314" s="163"/>
      <c r="L314" s="195"/>
      <c r="M314" s="137"/>
      <c r="N314" s="215" t="s">
        <v>1298</v>
      </c>
      <c r="O314" s="195"/>
      <c r="P314" s="195"/>
      <c r="Q314" s="195"/>
      <c r="R314" s="195"/>
      <c r="S314" s="195"/>
      <c r="T314" s="195"/>
      <c r="U314" s="195"/>
      <c r="V314" s="195"/>
      <c r="W314" s="195"/>
      <c r="X314" s="195"/>
      <c r="Y314" s="195"/>
      <c r="Z314" s="195"/>
      <c r="AA314" s="195"/>
      <c r="AB314" s="195"/>
      <c r="AC314" s="195"/>
      <c r="AD314" s="195"/>
      <c r="AE314" s="195"/>
      <c r="AF314" s="195"/>
      <c r="AG314" s="204" t="s">
        <v>1298</v>
      </c>
      <c r="AH314" s="195">
        <v>5</v>
      </c>
      <c r="AI314" s="195">
        <v>6</v>
      </c>
      <c r="AJ314" s="195">
        <v>6</v>
      </c>
      <c r="AK314" s="195">
        <v>5</v>
      </c>
      <c r="AL314" s="204" t="s">
        <v>1298</v>
      </c>
    </row>
    <row r="315" spans="1:38" x14ac:dyDescent="0.25">
      <c r="A315" s="195">
        <v>326</v>
      </c>
      <c r="B315" s="195">
        <v>4</v>
      </c>
      <c r="C315" s="195" t="s">
        <v>1894</v>
      </c>
      <c r="D315" s="161" t="s">
        <v>571</v>
      </c>
      <c r="E315" s="195"/>
      <c r="F315" s="195" t="s">
        <v>572</v>
      </c>
      <c r="G315" s="195"/>
      <c r="H315" s="204" t="s">
        <v>1298</v>
      </c>
      <c r="I315" s="195"/>
      <c r="J315" s="210"/>
      <c r="K315" s="163"/>
      <c r="L315" s="195"/>
      <c r="M315" s="137"/>
      <c r="N315" s="215" t="s">
        <v>1298</v>
      </c>
      <c r="O315" s="195"/>
      <c r="P315" s="195"/>
      <c r="Q315" s="195"/>
      <c r="R315" s="195"/>
      <c r="S315" s="195"/>
      <c r="T315" s="195"/>
      <c r="U315" s="195"/>
      <c r="V315" s="195"/>
      <c r="W315" s="195"/>
      <c r="X315" s="195"/>
      <c r="Y315" s="195"/>
      <c r="Z315" s="195"/>
      <c r="AA315" s="195"/>
      <c r="AB315" s="195"/>
      <c r="AC315" s="195"/>
      <c r="AD315" s="195"/>
      <c r="AE315" s="195"/>
      <c r="AF315" s="195"/>
      <c r="AG315" s="204" t="s">
        <v>1298</v>
      </c>
      <c r="AH315" s="195">
        <v>6</v>
      </c>
      <c r="AI315" s="195">
        <v>6</v>
      </c>
      <c r="AJ315" s="195">
        <v>6</v>
      </c>
      <c r="AK315" s="195">
        <v>6</v>
      </c>
      <c r="AL315" s="204" t="s">
        <v>1298</v>
      </c>
    </row>
    <row r="316" spans="1:38" x14ac:dyDescent="0.25">
      <c r="A316" s="195">
        <v>327</v>
      </c>
      <c r="B316" s="195">
        <v>4</v>
      </c>
      <c r="C316" s="195" t="s">
        <v>1894</v>
      </c>
      <c r="D316" s="150" t="s">
        <v>573</v>
      </c>
      <c r="E316" s="151"/>
      <c r="F316" s="151" t="s">
        <v>574</v>
      </c>
      <c r="G316" s="195"/>
      <c r="H316" s="204" t="s">
        <v>1298</v>
      </c>
      <c r="I316" s="195"/>
      <c r="J316" s="160" t="s">
        <v>1290</v>
      </c>
      <c r="K316" s="163"/>
      <c r="L316" s="195"/>
      <c r="M316" s="137"/>
      <c r="N316" s="215" t="s">
        <v>1298</v>
      </c>
      <c r="O316" s="195"/>
      <c r="P316" s="195"/>
      <c r="Q316" s="195"/>
      <c r="R316" s="195"/>
      <c r="S316" s="195"/>
      <c r="T316" s="195"/>
      <c r="U316" s="195"/>
      <c r="V316" s="195"/>
      <c r="W316" s="195"/>
      <c r="X316" s="195"/>
      <c r="Y316" s="195"/>
      <c r="Z316" s="195"/>
      <c r="AA316" s="195"/>
      <c r="AB316" s="195"/>
      <c r="AC316" s="195"/>
      <c r="AD316" s="195"/>
      <c r="AE316" s="195"/>
      <c r="AF316" s="195"/>
      <c r="AG316" s="204" t="s">
        <v>1298</v>
      </c>
      <c r="AH316" s="195">
        <v>2</v>
      </c>
      <c r="AI316" s="195">
        <v>6</v>
      </c>
      <c r="AJ316" s="195">
        <v>2</v>
      </c>
      <c r="AK316" s="195">
        <v>4</v>
      </c>
      <c r="AL316" s="204" t="s">
        <v>1298</v>
      </c>
    </row>
    <row r="317" spans="1:38" x14ac:dyDescent="0.25">
      <c r="A317" s="195">
        <v>125</v>
      </c>
      <c r="B317" s="195">
        <v>4</v>
      </c>
      <c r="C317" s="195" t="s">
        <v>1894</v>
      </c>
      <c r="D317" s="161" t="s">
        <v>575</v>
      </c>
      <c r="E317" s="195"/>
      <c r="F317" s="195" t="s">
        <v>576</v>
      </c>
      <c r="G317" s="195"/>
      <c r="H317" s="204" t="s">
        <v>1298</v>
      </c>
      <c r="I317" s="155" t="s">
        <v>1294</v>
      </c>
      <c r="J317" s="210"/>
      <c r="K317" s="163"/>
      <c r="L317" s="195"/>
      <c r="M317" s="137"/>
      <c r="N317" s="215" t="s">
        <v>1298</v>
      </c>
      <c r="O317" s="195"/>
      <c r="P317" s="195"/>
      <c r="Q317" s="195"/>
      <c r="R317" s="195"/>
      <c r="S317" s="195"/>
      <c r="T317" s="195"/>
      <c r="U317" s="195"/>
      <c r="V317" s="195"/>
      <c r="W317" s="195"/>
      <c r="X317" s="195"/>
      <c r="Y317" s="195"/>
      <c r="Z317" s="195"/>
      <c r="AA317" s="195"/>
      <c r="AB317" s="195"/>
      <c r="AC317" s="195"/>
      <c r="AD317" s="195"/>
      <c r="AE317" s="195"/>
      <c r="AF317" s="195"/>
      <c r="AG317" s="204" t="s">
        <v>1298</v>
      </c>
      <c r="AH317" s="195">
        <v>6</v>
      </c>
      <c r="AI317" s="195">
        <v>6</v>
      </c>
      <c r="AJ317" s="195">
        <v>6</v>
      </c>
      <c r="AK317" s="195">
        <v>6</v>
      </c>
      <c r="AL317" s="204" t="s">
        <v>1298</v>
      </c>
    </row>
    <row r="318" spans="1:38" x14ac:dyDescent="0.25">
      <c r="A318" s="195">
        <v>206</v>
      </c>
      <c r="B318" s="195">
        <v>4</v>
      </c>
      <c r="C318" s="195" t="s">
        <v>1894</v>
      </c>
      <c r="D318" s="161" t="s">
        <v>577</v>
      </c>
      <c r="E318" s="195"/>
      <c r="F318" s="195" t="s">
        <v>578</v>
      </c>
      <c r="G318" s="195"/>
      <c r="H318" s="204" t="s">
        <v>1298</v>
      </c>
      <c r="I318" s="155" t="s">
        <v>1294</v>
      </c>
      <c r="J318" s="210"/>
      <c r="K318" s="163"/>
      <c r="L318" s="195"/>
      <c r="M318" s="137"/>
      <c r="N318" s="215" t="s">
        <v>1298</v>
      </c>
      <c r="O318" s="195"/>
      <c r="P318" s="195"/>
      <c r="Q318" s="195"/>
      <c r="R318" s="195"/>
      <c r="S318" s="195"/>
      <c r="T318" s="195"/>
      <c r="U318" s="195"/>
      <c r="V318" s="195"/>
      <c r="W318" s="195"/>
      <c r="X318" s="195"/>
      <c r="Y318" s="195"/>
      <c r="Z318" s="195"/>
      <c r="AA318" s="195"/>
      <c r="AB318" s="195"/>
      <c r="AC318" s="195"/>
      <c r="AD318" s="195"/>
      <c r="AE318" s="195"/>
      <c r="AF318" s="195"/>
      <c r="AG318" s="204" t="s">
        <v>1298</v>
      </c>
      <c r="AH318" s="195" t="s">
        <v>33</v>
      </c>
      <c r="AI318" s="195" t="s">
        <v>33</v>
      </c>
      <c r="AJ318" s="195" t="s">
        <v>227</v>
      </c>
      <c r="AK318" s="195" t="s">
        <v>227</v>
      </c>
      <c r="AL318" s="204" t="s">
        <v>1298</v>
      </c>
    </row>
    <row r="319" spans="1:38" x14ac:dyDescent="0.25">
      <c r="A319" s="192">
        <v>44</v>
      </c>
      <c r="B319" s="192">
        <v>1</v>
      </c>
      <c r="C319" s="192" t="s">
        <v>1894</v>
      </c>
      <c r="D319" s="205" t="s">
        <v>70</v>
      </c>
      <c r="E319" s="206"/>
      <c r="F319" s="206" t="s">
        <v>71</v>
      </c>
      <c r="H319" s="204" t="s">
        <v>1298</v>
      </c>
      <c r="J319" s="198" t="s">
        <v>1324</v>
      </c>
      <c r="K319" s="197"/>
      <c r="N319" s="215" t="s">
        <v>1298</v>
      </c>
      <c r="AE319" s="195"/>
      <c r="AF319" s="195"/>
      <c r="AG319" s="204" t="s">
        <v>1298</v>
      </c>
      <c r="AH319" s="192">
        <v>2</v>
      </c>
      <c r="AI319" s="192">
        <v>6</v>
      </c>
      <c r="AJ319" s="192">
        <v>2</v>
      </c>
      <c r="AK319" s="192">
        <v>3</v>
      </c>
      <c r="AL319" s="204" t="s">
        <v>1298</v>
      </c>
    </row>
    <row r="320" spans="1:38" x14ac:dyDescent="0.25">
      <c r="A320" s="192">
        <v>16</v>
      </c>
      <c r="B320" s="192">
        <v>1</v>
      </c>
      <c r="C320" s="192" t="s">
        <v>1894</v>
      </c>
      <c r="D320" s="205" t="s">
        <v>72</v>
      </c>
      <c r="E320" s="206"/>
      <c r="F320" s="206" t="s">
        <v>73</v>
      </c>
      <c r="H320" s="204" t="s">
        <v>1298</v>
      </c>
      <c r="J320" s="198" t="s">
        <v>1324</v>
      </c>
      <c r="K320" s="197"/>
      <c r="N320" s="215" t="s">
        <v>1298</v>
      </c>
      <c r="AE320" s="195"/>
      <c r="AF320" s="195"/>
      <c r="AG320" s="204" t="s">
        <v>1298</v>
      </c>
      <c r="AH320" s="192">
        <v>2</v>
      </c>
      <c r="AI320" s="192">
        <v>4</v>
      </c>
      <c r="AJ320" s="192">
        <v>2</v>
      </c>
      <c r="AK320" s="192">
        <v>4</v>
      </c>
      <c r="AL320" s="204" t="s">
        <v>1298</v>
      </c>
    </row>
    <row r="321" spans="1:38" x14ac:dyDescent="0.25">
      <c r="A321" s="195">
        <v>190</v>
      </c>
      <c r="B321" s="195">
        <v>4</v>
      </c>
      <c r="C321" s="195" t="s">
        <v>1894</v>
      </c>
      <c r="D321" s="150" t="s">
        <v>583</v>
      </c>
      <c r="E321" s="151" t="s">
        <v>584</v>
      </c>
      <c r="F321" s="151" t="s">
        <v>585</v>
      </c>
      <c r="G321" s="195"/>
      <c r="H321" s="204" t="s">
        <v>1298</v>
      </c>
      <c r="I321" s="195"/>
      <c r="J321" s="210"/>
      <c r="K321" s="163"/>
      <c r="L321" s="195"/>
      <c r="M321" s="137"/>
      <c r="N321" s="215" t="s">
        <v>1298</v>
      </c>
      <c r="O321" s="195"/>
      <c r="P321" s="195"/>
      <c r="Q321" s="195"/>
      <c r="R321" s="195"/>
      <c r="S321" s="195"/>
      <c r="T321" s="195"/>
      <c r="U321" s="195"/>
      <c r="V321" s="195"/>
      <c r="W321" s="195"/>
      <c r="X321" s="195"/>
      <c r="Y321" s="195"/>
      <c r="Z321" s="195"/>
      <c r="AA321" s="195"/>
      <c r="AB321" s="195"/>
      <c r="AC321" s="195"/>
      <c r="AD321" s="195"/>
      <c r="AE321" s="195"/>
      <c r="AF321" s="195"/>
      <c r="AG321" s="204" t="s">
        <v>1298</v>
      </c>
      <c r="AH321" s="195">
        <v>2</v>
      </c>
      <c r="AI321" s="195">
        <v>4</v>
      </c>
      <c r="AJ321" s="195">
        <v>2</v>
      </c>
      <c r="AK321" s="195">
        <v>3</v>
      </c>
      <c r="AL321" s="204" t="s">
        <v>1298</v>
      </c>
    </row>
    <row r="322" spans="1:38" x14ac:dyDescent="0.25">
      <c r="A322" s="195">
        <v>367</v>
      </c>
      <c r="B322" s="195">
        <v>4</v>
      </c>
      <c r="C322" s="195" t="s">
        <v>1894</v>
      </c>
      <c r="D322" s="150" t="s">
        <v>586</v>
      </c>
      <c r="E322" s="151"/>
      <c r="F322" s="151" t="s">
        <v>587</v>
      </c>
      <c r="G322" s="195"/>
      <c r="H322" s="204" t="s">
        <v>1298</v>
      </c>
      <c r="I322" s="195"/>
      <c r="J322" s="210"/>
      <c r="K322" s="163"/>
      <c r="L322" s="195"/>
      <c r="M322" s="137"/>
      <c r="N322" s="215" t="s">
        <v>1298</v>
      </c>
      <c r="O322" s="195"/>
      <c r="P322" s="195"/>
      <c r="Q322" s="195"/>
      <c r="R322" s="195"/>
      <c r="S322" s="195"/>
      <c r="T322" s="195"/>
      <c r="U322" s="195"/>
      <c r="V322" s="195"/>
      <c r="W322" s="195"/>
      <c r="X322" s="195"/>
      <c r="Y322" s="195"/>
      <c r="Z322" s="195"/>
      <c r="AA322" s="195"/>
      <c r="AB322" s="195"/>
      <c r="AC322" s="195"/>
      <c r="AD322" s="195"/>
      <c r="AE322" s="195"/>
      <c r="AF322" s="195"/>
      <c r="AG322" s="204" t="s">
        <v>1298</v>
      </c>
      <c r="AH322" s="195">
        <v>1</v>
      </c>
      <c r="AI322" s="195">
        <v>5</v>
      </c>
      <c r="AJ322" s="195">
        <v>6</v>
      </c>
      <c r="AK322" s="195">
        <v>1</v>
      </c>
      <c r="AL322" s="204" t="s">
        <v>1298</v>
      </c>
    </row>
    <row r="323" spans="1:38" x14ac:dyDescent="0.25">
      <c r="A323" s="195">
        <v>346</v>
      </c>
      <c r="B323" s="195">
        <v>4</v>
      </c>
      <c r="C323" s="195" t="s">
        <v>1894</v>
      </c>
      <c r="D323" s="161" t="s">
        <v>588</v>
      </c>
      <c r="E323" s="195"/>
      <c r="F323" s="195" t="s">
        <v>589</v>
      </c>
      <c r="G323" s="195"/>
      <c r="H323" s="204" t="s">
        <v>1298</v>
      </c>
      <c r="I323" s="195"/>
      <c r="J323" s="210"/>
      <c r="K323" s="163"/>
      <c r="L323" s="195"/>
      <c r="M323" s="137"/>
      <c r="N323" s="215" t="s">
        <v>1298</v>
      </c>
      <c r="O323" s="195"/>
      <c r="P323" s="195"/>
      <c r="Q323" s="195"/>
      <c r="R323" s="195"/>
      <c r="S323" s="195"/>
      <c r="T323" s="195"/>
      <c r="U323" s="195"/>
      <c r="V323" s="195"/>
      <c r="W323" s="195"/>
      <c r="X323" s="195"/>
      <c r="Y323" s="195"/>
      <c r="Z323" s="195"/>
      <c r="AA323" s="195"/>
      <c r="AB323" s="195"/>
      <c r="AC323" s="195"/>
      <c r="AD323" s="195"/>
      <c r="AE323" s="195"/>
      <c r="AF323" s="195"/>
      <c r="AG323" s="204" t="s">
        <v>1298</v>
      </c>
      <c r="AH323" s="195">
        <v>5</v>
      </c>
      <c r="AI323" s="195">
        <v>6</v>
      </c>
      <c r="AJ323" s="195">
        <v>6</v>
      </c>
      <c r="AK323" s="195">
        <v>5</v>
      </c>
      <c r="AL323" s="204" t="s">
        <v>1298</v>
      </c>
    </row>
    <row r="324" spans="1:38" x14ac:dyDescent="0.25">
      <c r="A324" s="195">
        <v>347</v>
      </c>
      <c r="B324" s="195">
        <v>4</v>
      </c>
      <c r="C324" s="195" t="s">
        <v>1894</v>
      </c>
      <c r="D324" s="150" t="s">
        <v>590</v>
      </c>
      <c r="E324" s="151"/>
      <c r="F324" s="151" t="s">
        <v>591</v>
      </c>
      <c r="G324" s="195"/>
      <c r="H324" s="204" t="s">
        <v>1298</v>
      </c>
      <c r="I324" s="195"/>
      <c r="J324" s="160" t="s">
        <v>1290</v>
      </c>
      <c r="K324" s="163"/>
      <c r="L324" s="195"/>
      <c r="M324" s="137"/>
      <c r="N324" s="215" t="s">
        <v>1298</v>
      </c>
      <c r="O324" s="195"/>
      <c r="P324" s="195"/>
      <c r="Q324" s="195"/>
      <c r="R324" s="195"/>
      <c r="S324" s="195"/>
      <c r="T324" s="195"/>
      <c r="U324" s="195"/>
      <c r="V324" s="195"/>
      <c r="W324" s="195"/>
      <c r="X324" s="195"/>
      <c r="Y324" s="195"/>
      <c r="Z324" s="195"/>
      <c r="AA324" s="195"/>
      <c r="AB324" s="195"/>
      <c r="AC324" s="195"/>
      <c r="AD324" s="195"/>
      <c r="AE324" s="195"/>
      <c r="AF324" s="195"/>
      <c r="AG324" s="204" t="s">
        <v>1298</v>
      </c>
      <c r="AH324" s="195">
        <v>2</v>
      </c>
      <c r="AI324" s="195">
        <v>6</v>
      </c>
      <c r="AJ324" s="195">
        <v>2</v>
      </c>
      <c r="AK324" s="195">
        <v>4</v>
      </c>
      <c r="AL324" s="204" t="s">
        <v>1298</v>
      </c>
    </row>
    <row r="325" spans="1:38" x14ac:dyDescent="0.25">
      <c r="A325" s="195">
        <v>402</v>
      </c>
      <c r="B325" s="195">
        <v>4</v>
      </c>
      <c r="C325" s="195" t="s">
        <v>1894</v>
      </c>
      <c r="D325" s="161" t="s">
        <v>592</v>
      </c>
      <c r="E325" s="195"/>
      <c r="F325" s="195" t="s">
        <v>593</v>
      </c>
      <c r="G325" s="195"/>
      <c r="H325" s="204" t="s">
        <v>1298</v>
      </c>
      <c r="I325" s="195"/>
      <c r="J325" s="210"/>
      <c r="K325" s="163"/>
      <c r="L325" s="195"/>
      <c r="M325" s="137"/>
      <c r="N325" s="215" t="s">
        <v>1298</v>
      </c>
      <c r="O325" s="195"/>
      <c r="P325" s="195"/>
      <c r="Q325" s="195"/>
      <c r="R325" s="195"/>
      <c r="S325" s="195"/>
      <c r="T325" s="195"/>
      <c r="U325" s="195"/>
      <c r="V325" s="195"/>
      <c r="W325" s="195"/>
      <c r="X325" s="195"/>
      <c r="Y325" s="195"/>
      <c r="Z325" s="195"/>
      <c r="AA325" s="195"/>
      <c r="AB325" s="195"/>
      <c r="AC325" s="195"/>
      <c r="AD325" s="195"/>
      <c r="AE325" s="195"/>
      <c r="AF325" s="195"/>
      <c r="AG325" s="204" t="s">
        <v>1298</v>
      </c>
      <c r="AH325" s="195">
        <v>5</v>
      </c>
      <c r="AI325" s="195">
        <v>6</v>
      </c>
      <c r="AJ325" s="195">
        <v>6</v>
      </c>
      <c r="AK325" s="195">
        <v>5</v>
      </c>
      <c r="AL325" s="204" t="s">
        <v>1298</v>
      </c>
    </row>
    <row r="326" spans="1:38" x14ac:dyDescent="0.25">
      <c r="A326" s="195">
        <v>304</v>
      </c>
      <c r="B326" s="195">
        <v>4</v>
      </c>
      <c r="C326" s="195" t="s">
        <v>1894</v>
      </c>
      <c r="D326" s="161" t="s">
        <v>594</v>
      </c>
      <c r="E326" s="195"/>
      <c r="F326" s="195" t="s">
        <v>595</v>
      </c>
      <c r="G326" s="195"/>
      <c r="H326" s="204" t="s">
        <v>1298</v>
      </c>
      <c r="I326" s="195"/>
      <c r="J326" s="210"/>
      <c r="K326" s="163"/>
      <c r="L326" s="195"/>
      <c r="M326" s="137"/>
      <c r="N326" s="215" t="s">
        <v>1298</v>
      </c>
      <c r="O326" s="195"/>
      <c r="P326" s="195"/>
      <c r="Q326" s="195"/>
      <c r="R326" s="195"/>
      <c r="S326" s="195"/>
      <c r="T326" s="195"/>
      <c r="U326" s="195"/>
      <c r="V326" s="195"/>
      <c r="W326" s="195"/>
      <c r="X326" s="195"/>
      <c r="Y326" s="195"/>
      <c r="Z326" s="195"/>
      <c r="AA326" s="195"/>
      <c r="AB326" s="195"/>
      <c r="AC326" s="195"/>
      <c r="AD326" s="195"/>
      <c r="AE326" s="195"/>
      <c r="AF326" s="195"/>
      <c r="AG326" s="204" t="s">
        <v>1298</v>
      </c>
      <c r="AH326" s="195">
        <v>5</v>
      </c>
      <c r="AI326" s="195">
        <v>6</v>
      </c>
      <c r="AJ326" s="195">
        <v>6</v>
      </c>
      <c r="AK326" s="195">
        <v>5</v>
      </c>
      <c r="AL326" s="204" t="s">
        <v>1298</v>
      </c>
    </row>
    <row r="327" spans="1:38" x14ac:dyDescent="0.25">
      <c r="A327" s="195">
        <v>260</v>
      </c>
      <c r="B327" s="195">
        <v>4</v>
      </c>
      <c r="C327" s="195" t="s">
        <v>1894</v>
      </c>
      <c r="D327" s="161" t="s">
        <v>596</v>
      </c>
      <c r="E327" s="195"/>
      <c r="F327" s="195" t="s">
        <v>597</v>
      </c>
      <c r="G327" s="195"/>
      <c r="H327" s="204" t="s">
        <v>1298</v>
      </c>
      <c r="I327" s="195"/>
      <c r="J327" s="210"/>
      <c r="K327" s="163"/>
      <c r="L327" s="195"/>
      <c r="M327" s="137"/>
      <c r="N327" s="215" t="s">
        <v>1298</v>
      </c>
      <c r="O327" s="195"/>
      <c r="P327" s="195"/>
      <c r="Q327" s="195"/>
      <c r="R327" s="195"/>
      <c r="S327" s="195"/>
      <c r="T327" s="195"/>
      <c r="U327" s="195"/>
      <c r="V327" s="195"/>
      <c r="W327" s="195"/>
      <c r="X327" s="195"/>
      <c r="Y327" s="195"/>
      <c r="Z327" s="195"/>
      <c r="AA327" s="195"/>
      <c r="AB327" s="195"/>
      <c r="AC327" s="195"/>
      <c r="AD327" s="195"/>
      <c r="AE327" s="195"/>
      <c r="AF327" s="195"/>
      <c r="AG327" s="204" t="s">
        <v>1298</v>
      </c>
      <c r="AH327" s="195">
        <v>6</v>
      </c>
      <c r="AI327" s="195">
        <v>6</v>
      </c>
      <c r="AJ327" s="195">
        <v>6</v>
      </c>
      <c r="AK327" s="195">
        <v>6</v>
      </c>
      <c r="AL327" s="204" t="s">
        <v>1298</v>
      </c>
    </row>
    <row r="328" spans="1:38" x14ac:dyDescent="0.25">
      <c r="A328" s="195">
        <v>263</v>
      </c>
      <c r="B328" s="195">
        <v>4</v>
      </c>
      <c r="C328" s="195" t="s">
        <v>1894</v>
      </c>
      <c r="D328" s="161" t="s">
        <v>604</v>
      </c>
      <c r="E328" s="195" t="s">
        <v>605</v>
      </c>
      <c r="F328" s="195" t="s">
        <v>606</v>
      </c>
      <c r="G328" s="195"/>
      <c r="H328" s="204" t="s">
        <v>1298</v>
      </c>
      <c r="I328" s="195"/>
      <c r="J328" s="210"/>
      <c r="K328" s="163"/>
      <c r="L328" s="195"/>
      <c r="M328" s="137"/>
      <c r="N328" s="215" t="s">
        <v>1298</v>
      </c>
      <c r="O328" s="195"/>
      <c r="P328" s="195"/>
      <c r="Q328" s="195"/>
      <c r="R328" s="195"/>
      <c r="S328" s="195"/>
      <c r="T328" s="195"/>
      <c r="U328" s="195"/>
      <c r="V328" s="195"/>
      <c r="W328" s="195"/>
      <c r="X328" s="195"/>
      <c r="Y328" s="195"/>
      <c r="Z328" s="195"/>
      <c r="AA328" s="195"/>
      <c r="AB328" s="195"/>
      <c r="AC328" s="195"/>
      <c r="AD328" s="195"/>
      <c r="AE328" s="195"/>
      <c r="AF328" s="195"/>
      <c r="AG328" s="204" t="s">
        <v>1298</v>
      </c>
      <c r="AH328" s="195">
        <v>6</v>
      </c>
      <c r="AI328" s="195">
        <v>6</v>
      </c>
      <c r="AJ328" s="195">
        <v>6</v>
      </c>
      <c r="AK328" s="195">
        <v>6</v>
      </c>
      <c r="AL328" s="204" t="s">
        <v>1298</v>
      </c>
    </row>
    <row r="329" spans="1:38" x14ac:dyDescent="0.25">
      <c r="A329" s="192">
        <v>663</v>
      </c>
      <c r="B329" s="192">
        <v>1</v>
      </c>
      <c r="C329" s="192" t="s">
        <v>1894</v>
      </c>
      <c r="D329" s="193" t="s">
        <v>8</v>
      </c>
      <c r="F329" s="192" t="s">
        <v>9</v>
      </c>
      <c r="H329" s="204" t="s">
        <v>1298</v>
      </c>
      <c r="J329" s="198" t="s">
        <v>1324</v>
      </c>
      <c r="K329" s="197"/>
      <c r="N329" s="215" t="s">
        <v>1298</v>
      </c>
      <c r="AC329" s="194"/>
      <c r="AE329" s="195"/>
      <c r="AF329" s="195"/>
      <c r="AG329" s="204" t="s">
        <v>1298</v>
      </c>
      <c r="AH329" s="192">
        <v>4</v>
      </c>
      <c r="AI329" s="192">
        <v>4</v>
      </c>
      <c r="AJ329" s="192">
        <v>4</v>
      </c>
      <c r="AK329" s="192">
        <v>5</v>
      </c>
      <c r="AL329" s="204" t="s">
        <v>1298</v>
      </c>
    </row>
    <row r="330" spans="1:38" x14ac:dyDescent="0.25">
      <c r="A330" s="192">
        <v>664</v>
      </c>
      <c r="B330" s="192">
        <v>1</v>
      </c>
      <c r="C330" s="192" t="s">
        <v>1894</v>
      </c>
      <c r="D330" s="193" t="s">
        <v>10</v>
      </c>
      <c r="F330" s="192" t="s">
        <v>11</v>
      </c>
      <c r="H330" s="204" t="s">
        <v>1298</v>
      </c>
      <c r="J330" s="198" t="s">
        <v>1324</v>
      </c>
      <c r="K330" s="197"/>
      <c r="N330" s="215" t="s">
        <v>1298</v>
      </c>
      <c r="AC330" s="194"/>
      <c r="AE330" s="195"/>
      <c r="AF330" s="195"/>
      <c r="AG330" s="204" t="s">
        <v>1298</v>
      </c>
      <c r="AH330" s="192">
        <v>4</v>
      </c>
      <c r="AI330" s="192">
        <v>4</v>
      </c>
      <c r="AJ330" s="192">
        <v>4</v>
      </c>
      <c r="AK330" s="192">
        <v>5</v>
      </c>
      <c r="AL330" s="204" t="s">
        <v>1298</v>
      </c>
    </row>
    <row r="331" spans="1:38" x14ac:dyDescent="0.25">
      <c r="A331" s="195">
        <v>353</v>
      </c>
      <c r="B331" s="195">
        <v>4</v>
      </c>
      <c r="C331" s="195" t="s">
        <v>1894</v>
      </c>
      <c r="D331" s="161" t="s">
        <v>607</v>
      </c>
      <c r="E331" s="195"/>
      <c r="F331" s="195" t="s">
        <v>608</v>
      </c>
      <c r="G331" s="195"/>
      <c r="H331" s="204" t="s">
        <v>1298</v>
      </c>
      <c r="I331" s="195"/>
      <c r="J331" s="210"/>
      <c r="K331" s="163"/>
      <c r="L331" s="195"/>
      <c r="M331" s="137"/>
      <c r="N331" s="215" t="s">
        <v>1298</v>
      </c>
      <c r="O331" s="195"/>
      <c r="P331" s="195"/>
      <c r="Q331" s="195"/>
      <c r="R331" s="195"/>
      <c r="S331" s="195"/>
      <c r="T331" s="195"/>
      <c r="U331" s="195"/>
      <c r="V331" s="195"/>
      <c r="W331" s="195"/>
      <c r="X331" s="195"/>
      <c r="Y331" s="195"/>
      <c r="Z331" s="195"/>
      <c r="AA331" s="195"/>
      <c r="AB331" s="195"/>
      <c r="AC331" s="195"/>
      <c r="AD331" s="195"/>
      <c r="AE331" s="195"/>
      <c r="AF331" s="195"/>
      <c r="AG331" s="204" t="s">
        <v>1298</v>
      </c>
      <c r="AH331" s="195">
        <v>4</v>
      </c>
      <c r="AI331" s="195">
        <v>6</v>
      </c>
      <c r="AJ331" s="195">
        <v>4</v>
      </c>
      <c r="AK331" s="195">
        <v>5</v>
      </c>
      <c r="AL331" s="204" t="s">
        <v>1298</v>
      </c>
    </row>
    <row r="332" spans="1:38" x14ac:dyDescent="0.25">
      <c r="A332" s="195">
        <v>191</v>
      </c>
      <c r="B332" s="195">
        <v>4</v>
      </c>
      <c r="C332" s="195" t="s">
        <v>1894</v>
      </c>
      <c r="D332" s="150" t="s">
        <v>609</v>
      </c>
      <c r="E332" s="151"/>
      <c r="F332" s="151" t="s">
        <v>610</v>
      </c>
      <c r="G332" s="195"/>
      <c r="H332" s="204" t="s">
        <v>1298</v>
      </c>
      <c r="I332" s="195"/>
      <c r="J332" s="210"/>
      <c r="K332" s="163"/>
      <c r="L332" s="195"/>
      <c r="M332" s="137"/>
      <c r="N332" s="215" t="s">
        <v>1298</v>
      </c>
      <c r="O332" s="195"/>
      <c r="P332" s="195"/>
      <c r="Q332" s="195"/>
      <c r="R332" s="195"/>
      <c r="S332" s="195"/>
      <c r="T332" s="195"/>
      <c r="U332" s="195"/>
      <c r="V332" s="195"/>
      <c r="W332" s="195"/>
      <c r="X332" s="195"/>
      <c r="Y332" s="195"/>
      <c r="Z332" s="195"/>
      <c r="AA332" s="195"/>
      <c r="AB332" s="195"/>
      <c r="AC332" s="195"/>
      <c r="AD332" s="195"/>
      <c r="AE332" s="195"/>
      <c r="AF332" s="195"/>
      <c r="AG332" s="204" t="s">
        <v>1298</v>
      </c>
      <c r="AH332" s="195">
        <v>2</v>
      </c>
      <c r="AI332" s="195">
        <v>6</v>
      </c>
      <c r="AJ332" s="195">
        <v>2</v>
      </c>
      <c r="AK332" s="195">
        <v>4</v>
      </c>
      <c r="AL332" s="204" t="s">
        <v>1298</v>
      </c>
    </row>
    <row r="333" spans="1:38" x14ac:dyDescent="0.25">
      <c r="A333" s="195">
        <v>192</v>
      </c>
      <c r="B333" s="195">
        <v>4</v>
      </c>
      <c r="C333" s="195" t="s">
        <v>1894</v>
      </c>
      <c r="D333" s="161" t="s">
        <v>611</v>
      </c>
      <c r="E333" s="195"/>
      <c r="F333" s="195" t="s">
        <v>612</v>
      </c>
      <c r="G333" s="195"/>
      <c r="H333" s="204" t="s">
        <v>1298</v>
      </c>
      <c r="I333" s="155" t="s">
        <v>1294</v>
      </c>
      <c r="J333" s="210"/>
      <c r="K333" s="163"/>
      <c r="L333" s="195"/>
      <c r="M333" s="137"/>
      <c r="N333" s="215" t="s">
        <v>1298</v>
      </c>
      <c r="O333" s="195"/>
      <c r="P333" s="195"/>
      <c r="Q333" s="195"/>
      <c r="R333" s="195"/>
      <c r="S333" s="195"/>
      <c r="T333" s="195"/>
      <c r="U333" s="195"/>
      <c r="V333" s="195"/>
      <c r="W333" s="195"/>
      <c r="X333" s="195"/>
      <c r="Y333" s="195"/>
      <c r="Z333" s="195"/>
      <c r="AA333" s="195"/>
      <c r="AB333" s="195"/>
      <c r="AC333" s="195"/>
      <c r="AD333" s="195"/>
      <c r="AE333" s="195"/>
      <c r="AF333" s="195"/>
      <c r="AG333" s="204" t="s">
        <v>1298</v>
      </c>
      <c r="AH333" s="195">
        <v>4</v>
      </c>
      <c r="AI333" s="195">
        <v>6</v>
      </c>
      <c r="AJ333" s="195">
        <v>6</v>
      </c>
      <c r="AK333" s="195">
        <v>4</v>
      </c>
      <c r="AL333" s="204" t="s">
        <v>1298</v>
      </c>
    </row>
    <row r="334" spans="1:38" x14ac:dyDescent="0.25">
      <c r="A334" s="195">
        <v>193</v>
      </c>
      <c r="B334" s="195">
        <v>4</v>
      </c>
      <c r="C334" s="195" t="s">
        <v>1894</v>
      </c>
      <c r="D334" s="161" t="s">
        <v>613</v>
      </c>
      <c r="E334" s="195"/>
      <c r="F334" s="195" t="s">
        <v>614</v>
      </c>
      <c r="G334" s="195"/>
      <c r="H334" s="204" t="s">
        <v>1298</v>
      </c>
      <c r="I334" s="195"/>
      <c r="J334" s="210"/>
      <c r="K334" s="163"/>
      <c r="L334" s="195"/>
      <c r="M334" s="137"/>
      <c r="N334" s="215" t="s">
        <v>1298</v>
      </c>
      <c r="O334" s="195"/>
      <c r="P334" s="195"/>
      <c r="Q334" s="195"/>
      <c r="R334" s="195"/>
      <c r="S334" s="195"/>
      <c r="T334" s="195"/>
      <c r="U334" s="195"/>
      <c r="V334" s="195"/>
      <c r="W334" s="195"/>
      <c r="X334" s="195"/>
      <c r="Y334" s="195"/>
      <c r="Z334" s="195"/>
      <c r="AA334" s="195"/>
      <c r="AB334" s="195"/>
      <c r="AC334" s="195"/>
      <c r="AD334" s="195"/>
      <c r="AE334" s="195"/>
      <c r="AF334" s="195"/>
      <c r="AG334" s="204" t="s">
        <v>1298</v>
      </c>
      <c r="AH334" s="195">
        <v>6</v>
      </c>
      <c r="AI334" s="195">
        <v>6</v>
      </c>
      <c r="AJ334" s="195">
        <v>6</v>
      </c>
      <c r="AK334" s="195">
        <v>6</v>
      </c>
      <c r="AL334" s="204" t="s">
        <v>1298</v>
      </c>
    </row>
    <row r="335" spans="1:38" x14ac:dyDescent="0.25">
      <c r="A335" s="195">
        <v>194</v>
      </c>
      <c r="B335" s="195">
        <v>4</v>
      </c>
      <c r="C335" s="195" t="s">
        <v>1894</v>
      </c>
      <c r="D335" s="161" t="s">
        <v>615</v>
      </c>
      <c r="E335" s="195"/>
      <c r="F335" s="195" t="s">
        <v>616</v>
      </c>
      <c r="G335" s="195"/>
      <c r="H335" s="204" t="s">
        <v>1298</v>
      </c>
      <c r="I335" s="195"/>
      <c r="J335" s="210"/>
      <c r="K335" s="163"/>
      <c r="L335" s="195"/>
      <c r="M335" s="137"/>
      <c r="N335" s="215" t="s">
        <v>1298</v>
      </c>
      <c r="O335" s="195"/>
      <c r="P335" s="195"/>
      <c r="Q335" s="195"/>
      <c r="R335" s="195"/>
      <c r="S335" s="195"/>
      <c r="T335" s="195"/>
      <c r="U335" s="195"/>
      <c r="V335" s="195"/>
      <c r="W335" s="195"/>
      <c r="X335" s="195"/>
      <c r="Y335" s="195"/>
      <c r="Z335" s="195"/>
      <c r="AA335" s="195"/>
      <c r="AB335" s="195"/>
      <c r="AC335" s="195"/>
      <c r="AD335" s="195"/>
      <c r="AE335" s="195"/>
      <c r="AF335" s="195"/>
      <c r="AG335" s="204" t="s">
        <v>1298</v>
      </c>
      <c r="AH335" s="195">
        <v>5</v>
      </c>
      <c r="AI335" s="195">
        <v>6</v>
      </c>
      <c r="AJ335" s="195">
        <v>6</v>
      </c>
      <c r="AK335" s="195">
        <v>5</v>
      </c>
      <c r="AL335" s="204" t="s">
        <v>1298</v>
      </c>
    </row>
    <row r="336" spans="1:38" x14ac:dyDescent="0.25">
      <c r="A336" s="195">
        <v>195</v>
      </c>
      <c r="B336" s="195">
        <v>4</v>
      </c>
      <c r="C336" s="195" t="s">
        <v>1894</v>
      </c>
      <c r="D336" s="161" t="s">
        <v>617</v>
      </c>
      <c r="E336" s="195"/>
      <c r="F336" s="195" t="s">
        <v>618</v>
      </c>
      <c r="G336" s="195"/>
      <c r="H336" s="204" t="s">
        <v>1298</v>
      </c>
      <c r="I336" s="195"/>
      <c r="J336" s="210"/>
      <c r="K336" s="163"/>
      <c r="L336" s="195"/>
      <c r="M336" s="137"/>
      <c r="N336" s="215" t="s">
        <v>1298</v>
      </c>
      <c r="O336" s="195"/>
      <c r="P336" s="195"/>
      <c r="Q336" s="195"/>
      <c r="R336" s="195"/>
      <c r="S336" s="195"/>
      <c r="T336" s="195"/>
      <c r="U336" s="195"/>
      <c r="V336" s="195"/>
      <c r="W336" s="195"/>
      <c r="X336" s="195"/>
      <c r="Y336" s="195"/>
      <c r="Z336" s="195"/>
      <c r="AA336" s="195"/>
      <c r="AB336" s="195"/>
      <c r="AC336" s="195"/>
      <c r="AD336" s="195"/>
      <c r="AE336" s="195"/>
      <c r="AF336" s="195"/>
      <c r="AG336" s="204" t="s">
        <v>1298</v>
      </c>
      <c r="AH336" s="195">
        <v>5</v>
      </c>
      <c r="AI336" s="195">
        <v>5</v>
      </c>
      <c r="AJ336" s="195">
        <v>6</v>
      </c>
      <c r="AK336" s="195">
        <v>6</v>
      </c>
      <c r="AL336" s="204" t="s">
        <v>1298</v>
      </c>
    </row>
    <row r="337" spans="1:38" x14ac:dyDescent="0.25">
      <c r="A337" s="195">
        <v>196</v>
      </c>
      <c r="B337" s="195">
        <v>4</v>
      </c>
      <c r="C337" s="195" t="s">
        <v>1894</v>
      </c>
      <c r="D337" s="161" t="s">
        <v>619</v>
      </c>
      <c r="E337" s="195"/>
      <c r="F337" s="195" t="s">
        <v>620</v>
      </c>
      <c r="G337" s="195"/>
      <c r="H337" s="204" t="s">
        <v>1298</v>
      </c>
      <c r="I337" s="155"/>
      <c r="J337" s="210"/>
      <c r="K337" s="163"/>
      <c r="L337" s="195"/>
      <c r="M337" s="137"/>
      <c r="N337" s="215" t="s">
        <v>1298</v>
      </c>
      <c r="O337" s="195"/>
      <c r="P337" s="195"/>
      <c r="Q337" s="195"/>
      <c r="R337" s="195"/>
      <c r="S337" s="195"/>
      <c r="T337" s="195"/>
      <c r="U337" s="195"/>
      <c r="V337" s="195"/>
      <c r="W337" s="195"/>
      <c r="X337" s="195"/>
      <c r="Y337" s="195"/>
      <c r="Z337" s="195"/>
      <c r="AA337" s="195"/>
      <c r="AB337" s="195"/>
      <c r="AC337" s="195"/>
      <c r="AD337" s="195"/>
      <c r="AE337" s="195"/>
      <c r="AF337" s="195"/>
      <c r="AG337" s="204" t="s">
        <v>1298</v>
      </c>
      <c r="AH337" s="195">
        <v>4</v>
      </c>
      <c r="AI337" s="195">
        <v>5</v>
      </c>
      <c r="AJ337" s="195">
        <v>4</v>
      </c>
      <c r="AK337" s="195">
        <v>5</v>
      </c>
      <c r="AL337" s="204" t="s">
        <v>1298</v>
      </c>
    </row>
    <row r="338" spans="1:38" x14ac:dyDescent="0.25">
      <c r="A338" s="195">
        <v>197</v>
      </c>
      <c r="B338" s="195">
        <v>4</v>
      </c>
      <c r="C338" s="195" t="s">
        <v>1894</v>
      </c>
      <c r="D338" s="161" t="s">
        <v>621</v>
      </c>
      <c r="E338" s="195"/>
      <c r="F338" s="195" t="s">
        <v>622</v>
      </c>
      <c r="G338" s="195"/>
      <c r="H338" s="204" t="s">
        <v>1298</v>
      </c>
      <c r="I338" s="195"/>
      <c r="J338" s="210"/>
      <c r="K338" s="163"/>
      <c r="L338" s="195"/>
      <c r="M338" s="137"/>
      <c r="N338" s="215" t="s">
        <v>1298</v>
      </c>
      <c r="O338" s="195"/>
      <c r="P338" s="195"/>
      <c r="Q338" s="195"/>
      <c r="R338" s="195"/>
      <c r="S338" s="195"/>
      <c r="T338" s="195"/>
      <c r="U338" s="195"/>
      <c r="V338" s="195"/>
      <c r="W338" s="195"/>
      <c r="X338" s="195"/>
      <c r="Y338" s="195"/>
      <c r="Z338" s="195"/>
      <c r="AA338" s="195"/>
      <c r="AB338" s="195"/>
      <c r="AC338" s="195"/>
      <c r="AD338" s="195"/>
      <c r="AE338" s="195"/>
      <c r="AF338" s="195"/>
      <c r="AG338" s="204" t="s">
        <v>1298</v>
      </c>
      <c r="AH338" s="195" t="s">
        <v>33</v>
      </c>
      <c r="AI338" s="195" t="s">
        <v>33</v>
      </c>
      <c r="AJ338" s="195" t="s">
        <v>227</v>
      </c>
      <c r="AK338" s="195" t="s">
        <v>227</v>
      </c>
      <c r="AL338" s="204" t="s">
        <v>1298</v>
      </c>
    </row>
    <row r="339" spans="1:38" x14ac:dyDescent="0.25">
      <c r="A339" s="195">
        <v>198</v>
      </c>
      <c r="B339" s="195">
        <v>4</v>
      </c>
      <c r="C339" s="195" t="s">
        <v>1894</v>
      </c>
      <c r="D339" s="161" t="s">
        <v>623</v>
      </c>
      <c r="E339" s="195"/>
      <c r="F339" s="195" t="s">
        <v>624</v>
      </c>
      <c r="G339" s="195"/>
      <c r="H339" s="204" t="s">
        <v>1298</v>
      </c>
      <c r="I339" s="195"/>
      <c r="J339" s="210"/>
      <c r="K339" s="163"/>
      <c r="L339" s="195"/>
      <c r="M339" s="137"/>
      <c r="N339" s="215" t="s">
        <v>1298</v>
      </c>
      <c r="O339" s="195"/>
      <c r="P339" s="195"/>
      <c r="Q339" s="195"/>
      <c r="R339" s="195"/>
      <c r="S339" s="195"/>
      <c r="T339" s="195"/>
      <c r="U339" s="195"/>
      <c r="V339" s="195"/>
      <c r="W339" s="195"/>
      <c r="X339" s="195"/>
      <c r="Y339" s="195"/>
      <c r="Z339" s="195"/>
      <c r="AA339" s="195"/>
      <c r="AB339" s="195"/>
      <c r="AC339" s="195"/>
      <c r="AD339" s="195"/>
      <c r="AE339" s="195"/>
      <c r="AF339" s="195"/>
      <c r="AG339" s="204" t="s">
        <v>1298</v>
      </c>
      <c r="AH339" s="195">
        <v>4</v>
      </c>
      <c r="AI339" s="195">
        <v>6</v>
      </c>
      <c r="AJ339" s="195">
        <v>4</v>
      </c>
      <c r="AK339" s="195">
        <v>5</v>
      </c>
      <c r="AL339" s="204" t="s">
        <v>1298</v>
      </c>
    </row>
    <row r="340" spans="1:38" x14ac:dyDescent="0.25">
      <c r="A340" s="195">
        <v>199</v>
      </c>
      <c r="B340" s="195">
        <v>4</v>
      </c>
      <c r="C340" s="195" t="s">
        <v>1894</v>
      </c>
      <c r="D340" s="161" t="s">
        <v>625</v>
      </c>
      <c r="E340" s="195"/>
      <c r="F340" s="195" t="s">
        <v>626</v>
      </c>
      <c r="G340" s="195"/>
      <c r="H340" s="204" t="s">
        <v>1298</v>
      </c>
      <c r="I340" s="195"/>
      <c r="J340" s="210"/>
      <c r="K340" s="163"/>
      <c r="L340" s="195"/>
      <c r="M340" s="137"/>
      <c r="N340" s="215" t="s">
        <v>1298</v>
      </c>
      <c r="O340" s="195"/>
      <c r="P340" s="195"/>
      <c r="Q340" s="195"/>
      <c r="R340" s="195"/>
      <c r="S340" s="195"/>
      <c r="T340" s="195"/>
      <c r="U340" s="195"/>
      <c r="V340" s="195"/>
      <c r="W340" s="195"/>
      <c r="X340" s="195"/>
      <c r="Y340" s="195"/>
      <c r="Z340" s="195"/>
      <c r="AA340" s="195"/>
      <c r="AB340" s="195"/>
      <c r="AC340" s="195"/>
      <c r="AD340" s="195"/>
      <c r="AE340" s="195"/>
      <c r="AF340" s="195"/>
      <c r="AG340" s="204" t="s">
        <v>1298</v>
      </c>
      <c r="AH340" s="195">
        <v>6</v>
      </c>
      <c r="AI340" s="195">
        <v>6</v>
      </c>
      <c r="AJ340" s="195">
        <v>6</v>
      </c>
      <c r="AK340" s="195">
        <v>6</v>
      </c>
      <c r="AL340" s="204" t="s">
        <v>1298</v>
      </c>
    </row>
    <row r="341" spans="1:38" x14ac:dyDescent="0.25">
      <c r="A341" s="192">
        <v>577</v>
      </c>
      <c r="B341" s="192">
        <v>5</v>
      </c>
      <c r="C341" s="192" t="s">
        <v>1631</v>
      </c>
      <c r="D341" s="150" t="s">
        <v>1071</v>
      </c>
      <c r="E341" s="151"/>
      <c r="F341" s="151" t="s">
        <v>1072</v>
      </c>
      <c r="G341" s="195"/>
      <c r="H341" s="204" t="s">
        <v>1298</v>
      </c>
      <c r="I341" s="157" t="s">
        <v>1290</v>
      </c>
      <c r="J341" s="160" t="s">
        <v>1302</v>
      </c>
      <c r="K341" s="197" t="s">
        <v>1324</v>
      </c>
      <c r="N341" s="215" t="s">
        <v>1298</v>
      </c>
      <c r="AE341" s="195"/>
      <c r="AF341" s="195"/>
      <c r="AG341" s="204" t="s">
        <v>1298</v>
      </c>
      <c r="AH341" s="192">
        <v>2</v>
      </c>
      <c r="AI341" s="192">
        <v>6</v>
      </c>
      <c r="AJ341" s="192">
        <v>2</v>
      </c>
      <c r="AK341" s="192">
        <v>4</v>
      </c>
      <c r="AL341" s="204" t="s">
        <v>1298</v>
      </c>
    </row>
    <row r="342" spans="1:38" x14ac:dyDescent="0.25">
      <c r="A342" s="192">
        <v>578</v>
      </c>
      <c r="B342" s="192">
        <v>5</v>
      </c>
      <c r="C342" s="192" t="s">
        <v>1631</v>
      </c>
      <c r="D342" s="161" t="s">
        <v>1073</v>
      </c>
      <c r="E342" s="195"/>
      <c r="F342" s="195" t="s">
        <v>1074</v>
      </c>
      <c r="G342" s="195"/>
      <c r="H342" s="204" t="s">
        <v>1298</v>
      </c>
      <c r="I342" s="195"/>
      <c r="J342" s="210"/>
      <c r="K342" s="197"/>
      <c r="N342" s="215" t="s">
        <v>1298</v>
      </c>
      <c r="AE342" s="195"/>
      <c r="AF342" s="195"/>
      <c r="AG342" s="204" t="s">
        <v>1298</v>
      </c>
      <c r="AL342" s="204" t="s">
        <v>1298</v>
      </c>
    </row>
    <row r="343" spans="1:38" x14ac:dyDescent="0.25">
      <c r="A343" s="192">
        <v>597</v>
      </c>
      <c r="B343" s="192">
        <v>5</v>
      </c>
      <c r="C343" s="192" t="s">
        <v>1631</v>
      </c>
      <c r="D343" s="161" t="s">
        <v>1077</v>
      </c>
      <c r="E343" s="195"/>
      <c r="F343" s="195" t="s">
        <v>1078</v>
      </c>
      <c r="G343" s="195"/>
      <c r="H343" s="204" t="s">
        <v>1298</v>
      </c>
      <c r="I343" s="195"/>
      <c r="J343" s="210"/>
      <c r="K343" s="197"/>
      <c r="N343" s="215" t="s">
        <v>1298</v>
      </c>
      <c r="AE343" s="195"/>
      <c r="AF343" s="195"/>
      <c r="AG343" s="204" t="s">
        <v>1298</v>
      </c>
      <c r="AH343" s="192">
        <v>6</v>
      </c>
      <c r="AI343" s="192">
        <v>6</v>
      </c>
      <c r="AJ343" s="192">
        <v>6</v>
      </c>
      <c r="AK343" s="192">
        <v>6</v>
      </c>
      <c r="AL343" s="204" t="s">
        <v>1298</v>
      </c>
    </row>
    <row r="344" spans="1:38" x14ac:dyDescent="0.25">
      <c r="A344" s="192">
        <v>591</v>
      </c>
      <c r="B344" s="192">
        <v>5</v>
      </c>
      <c r="C344" s="192" t="s">
        <v>1631</v>
      </c>
      <c r="D344" s="150" t="s">
        <v>1081</v>
      </c>
      <c r="E344" s="151"/>
      <c r="F344" s="151" t="s">
        <v>1082</v>
      </c>
      <c r="G344" s="195"/>
      <c r="H344" s="204" t="s">
        <v>1298</v>
      </c>
      <c r="I344" s="155" t="s">
        <v>1294</v>
      </c>
      <c r="J344" s="210"/>
      <c r="K344" s="197"/>
      <c r="N344" s="215" t="s">
        <v>1298</v>
      </c>
      <c r="AE344" s="195"/>
      <c r="AF344" s="195"/>
      <c r="AG344" s="204" t="s">
        <v>1298</v>
      </c>
      <c r="AH344" s="192">
        <v>2</v>
      </c>
      <c r="AI344" s="192">
        <v>6</v>
      </c>
      <c r="AJ344" s="192">
        <v>6</v>
      </c>
      <c r="AK344" s="192">
        <v>2</v>
      </c>
      <c r="AL344" s="204" t="s">
        <v>1298</v>
      </c>
    </row>
    <row r="345" spans="1:38" x14ac:dyDescent="0.25">
      <c r="A345" s="195">
        <v>200</v>
      </c>
      <c r="B345" s="195">
        <v>4</v>
      </c>
      <c r="C345" s="195" t="s">
        <v>1894</v>
      </c>
      <c r="D345" s="161" t="s">
        <v>627</v>
      </c>
      <c r="E345" s="195" t="s">
        <v>628</v>
      </c>
      <c r="F345" s="195" t="s">
        <v>629</v>
      </c>
      <c r="G345" s="195"/>
      <c r="H345" s="204" t="s">
        <v>1298</v>
      </c>
      <c r="I345" s="153" t="s">
        <v>1292</v>
      </c>
      <c r="J345" s="210"/>
      <c r="K345" s="163"/>
      <c r="L345" s="195"/>
      <c r="M345" s="137"/>
      <c r="N345" s="215" t="s">
        <v>1298</v>
      </c>
      <c r="O345" s="195"/>
      <c r="P345" s="195"/>
      <c r="Q345" s="195"/>
      <c r="R345" s="195"/>
      <c r="S345" s="195"/>
      <c r="T345" s="195"/>
      <c r="U345" s="195"/>
      <c r="V345" s="195"/>
      <c r="W345" s="195"/>
      <c r="X345" s="195"/>
      <c r="Y345" s="195"/>
      <c r="Z345" s="195"/>
      <c r="AA345" s="195"/>
      <c r="AB345" s="195"/>
      <c r="AC345" s="195"/>
      <c r="AD345" s="195"/>
      <c r="AE345" s="195"/>
      <c r="AF345" s="195"/>
      <c r="AG345" s="204" t="s">
        <v>1298</v>
      </c>
      <c r="AH345" s="195">
        <v>4</v>
      </c>
      <c r="AI345" s="195">
        <v>5</v>
      </c>
      <c r="AJ345" s="195">
        <v>4</v>
      </c>
      <c r="AK345" s="195">
        <v>5</v>
      </c>
      <c r="AL345" s="204" t="s">
        <v>1298</v>
      </c>
    </row>
    <row r="346" spans="1:38" x14ac:dyDescent="0.25">
      <c r="A346" s="195">
        <v>328</v>
      </c>
      <c r="B346" s="195">
        <v>4</v>
      </c>
      <c r="C346" s="195" t="s">
        <v>1894</v>
      </c>
      <c r="D346" s="161" t="s">
        <v>630</v>
      </c>
      <c r="E346" s="195"/>
      <c r="F346" s="195" t="s">
        <v>631</v>
      </c>
      <c r="G346" s="195"/>
      <c r="H346" s="204" t="s">
        <v>1298</v>
      </c>
      <c r="I346" s="155" t="s">
        <v>1294</v>
      </c>
      <c r="J346" s="210"/>
      <c r="K346" s="163"/>
      <c r="L346" s="195"/>
      <c r="M346" s="137"/>
      <c r="N346" s="215" t="s">
        <v>1298</v>
      </c>
      <c r="O346" s="195"/>
      <c r="P346" s="195"/>
      <c r="Q346" s="195"/>
      <c r="R346" s="195"/>
      <c r="S346" s="195"/>
      <c r="T346" s="195"/>
      <c r="U346" s="195"/>
      <c r="V346" s="195"/>
      <c r="W346" s="195"/>
      <c r="X346" s="195"/>
      <c r="Y346" s="195"/>
      <c r="Z346" s="195"/>
      <c r="AA346" s="195"/>
      <c r="AB346" s="195"/>
      <c r="AC346" s="195"/>
      <c r="AD346" s="195"/>
      <c r="AE346" s="195"/>
      <c r="AF346" s="195"/>
      <c r="AG346" s="204" t="s">
        <v>1298</v>
      </c>
      <c r="AH346" s="195">
        <v>6</v>
      </c>
      <c r="AI346" s="195">
        <v>6</v>
      </c>
      <c r="AJ346" s="195">
        <v>6</v>
      </c>
      <c r="AK346" s="195">
        <v>6</v>
      </c>
      <c r="AL346" s="204" t="s">
        <v>1298</v>
      </c>
    </row>
    <row r="347" spans="1:38" x14ac:dyDescent="0.25">
      <c r="A347" s="195">
        <v>226</v>
      </c>
      <c r="B347" s="195">
        <v>4</v>
      </c>
      <c r="C347" s="195" t="s">
        <v>1894</v>
      </c>
      <c r="D347" s="161" t="s">
        <v>632</v>
      </c>
      <c r="E347" s="195"/>
      <c r="F347" s="195" t="s">
        <v>633</v>
      </c>
      <c r="G347" s="195"/>
      <c r="H347" s="204" t="s">
        <v>1298</v>
      </c>
      <c r="I347" s="195"/>
      <c r="J347" s="210"/>
      <c r="K347" s="163"/>
      <c r="L347" s="195"/>
      <c r="M347" s="137"/>
      <c r="N347" s="215" t="s">
        <v>1298</v>
      </c>
      <c r="O347" s="195"/>
      <c r="P347" s="195"/>
      <c r="Q347" s="195"/>
      <c r="R347" s="195"/>
      <c r="S347" s="195"/>
      <c r="T347" s="195"/>
      <c r="U347" s="195"/>
      <c r="V347" s="195"/>
      <c r="W347" s="195"/>
      <c r="X347" s="195"/>
      <c r="Y347" s="195"/>
      <c r="Z347" s="195"/>
      <c r="AA347" s="195"/>
      <c r="AB347" s="195"/>
      <c r="AC347" s="195"/>
      <c r="AD347" s="195"/>
      <c r="AE347" s="195"/>
      <c r="AF347" s="195"/>
      <c r="AG347" s="204" t="s">
        <v>1298</v>
      </c>
      <c r="AH347" s="195">
        <v>3</v>
      </c>
      <c r="AI347" s="195">
        <v>6</v>
      </c>
      <c r="AJ347" s="195">
        <v>6</v>
      </c>
      <c r="AK347" s="195">
        <v>3</v>
      </c>
      <c r="AL347" s="204" t="s">
        <v>1298</v>
      </c>
    </row>
    <row r="348" spans="1:38" x14ac:dyDescent="0.25">
      <c r="A348" s="195">
        <v>227</v>
      </c>
      <c r="B348" s="195">
        <v>4</v>
      </c>
      <c r="C348" s="195" t="s">
        <v>1894</v>
      </c>
      <c r="D348" s="161" t="s">
        <v>634</v>
      </c>
      <c r="E348" s="195"/>
      <c r="F348" s="195" t="s">
        <v>635</v>
      </c>
      <c r="G348" s="195"/>
      <c r="H348" s="204" t="s">
        <v>1298</v>
      </c>
      <c r="I348" s="195"/>
      <c r="J348" s="210"/>
      <c r="K348" s="163"/>
      <c r="L348" s="195"/>
      <c r="M348" s="137"/>
      <c r="N348" s="215" t="s">
        <v>1298</v>
      </c>
      <c r="O348" s="195"/>
      <c r="P348" s="195"/>
      <c r="Q348" s="195"/>
      <c r="R348" s="195"/>
      <c r="S348" s="195"/>
      <c r="T348" s="195"/>
      <c r="U348" s="195"/>
      <c r="V348" s="195"/>
      <c r="W348" s="195"/>
      <c r="X348" s="195"/>
      <c r="Y348" s="195"/>
      <c r="Z348" s="195"/>
      <c r="AA348" s="195"/>
      <c r="AB348" s="195"/>
      <c r="AC348" s="195"/>
      <c r="AD348" s="195"/>
      <c r="AE348" s="195"/>
      <c r="AF348" s="195"/>
      <c r="AG348" s="204" t="s">
        <v>1298</v>
      </c>
      <c r="AH348" s="195">
        <v>6</v>
      </c>
      <c r="AI348" s="195">
        <v>6</v>
      </c>
      <c r="AJ348" s="195">
        <v>6</v>
      </c>
      <c r="AK348" s="195">
        <v>6</v>
      </c>
      <c r="AL348" s="204" t="s">
        <v>1298</v>
      </c>
    </row>
    <row r="349" spans="1:38" x14ac:dyDescent="0.25">
      <c r="A349" s="195">
        <v>228</v>
      </c>
      <c r="B349" s="195">
        <v>4</v>
      </c>
      <c r="C349" s="195" t="s">
        <v>1894</v>
      </c>
      <c r="D349" s="150" t="s">
        <v>636</v>
      </c>
      <c r="E349" s="151"/>
      <c r="F349" s="151" t="s">
        <v>637</v>
      </c>
      <c r="G349" s="195"/>
      <c r="H349" s="204" t="s">
        <v>1298</v>
      </c>
      <c r="I349" s="195"/>
      <c r="J349" s="210"/>
      <c r="K349" s="163"/>
      <c r="L349" s="195"/>
      <c r="M349" s="137"/>
      <c r="N349" s="215" t="s">
        <v>1298</v>
      </c>
      <c r="O349" s="195"/>
      <c r="P349" s="195"/>
      <c r="Q349" s="195"/>
      <c r="R349" s="195"/>
      <c r="S349" s="195"/>
      <c r="T349" s="195"/>
      <c r="U349" s="195"/>
      <c r="V349" s="195"/>
      <c r="W349" s="195"/>
      <c r="X349" s="195"/>
      <c r="Y349" s="195"/>
      <c r="Z349" s="195"/>
      <c r="AA349" s="195"/>
      <c r="AB349" s="195"/>
      <c r="AC349" s="195"/>
      <c r="AD349" s="195"/>
      <c r="AE349" s="195"/>
      <c r="AF349" s="195"/>
      <c r="AG349" s="204" t="s">
        <v>1298</v>
      </c>
      <c r="AH349" s="195">
        <v>2</v>
      </c>
      <c r="AI349" s="195">
        <v>6</v>
      </c>
      <c r="AJ349" s="195">
        <v>2</v>
      </c>
      <c r="AK349" s="195">
        <v>4</v>
      </c>
      <c r="AL349" s="204" t="s">
        <v>1298</v>
      </c>
    </row>
    <row r="350" spans="1:38" x14ac:dyDescent="0.25">
      <c r="A350" s="195">
        <v>229</v>
      </c>
      <c r="B350" s="195">
        <v>4</v>
      </c>
      <c r="C350" s="195" t="s">
        <v>1894</v>
      </c>
      <c r="D350" s="161" t="s">
        <v>638</v>
      </c>
      <c r="E350" s="195"/>
      <c r="F350" s="195" t="s">
        <v>639</v>
      </c>
      <c r="G350" s="195"/>
      <c r="H350" s="204" t="s">
        <v>1298</v>
      </c>
      <c r="I350" s="195"/>
      <c r="J350" s="210"/>
      <c r="K350" s="163"/>
      <c r="L350" s="195"/>
      <c r="M350" s="137"/>
      <c r="N350" s="215" t="s">
        <v>1298</v>
      </c>
      <c r="O350" s="195"/>
      <c r="P350" s="195"/>
      <c r="Q350" s="195"/>
      <c r="R350" s="195"/>
      <c r="S350" s="195"/>
      <c r="T350" s="195"/>
      <c r="U350" s="195"/>
      <c r="V350" s="195"/>
      <c r="W350" s="195"/>
      <c r="X350" s="195"/>
      <c r="Y350" s="195"/>
      <c r="Z350" s="195"/>
      <c r="AA350" s="195"/>
      <c r="AB350" s="195"/>
      <c r="AC350" s="195"/>
      <c r="AD350" s="195"/>
      <c r="AE350" s="195"/>
      <c r="AF350" s="195"/>
      <c r="AG350" s="204" t="s">
        <v>1298</v>
      </c>
      <c r="AH350" s="195">
        <v>3</v>
      </c>
      <c r="AI350" s="195">
        <v>3</v>
      </c>
      <c r="AJ350" s="195">
        <v>6</v>
      </c>
      <c r="AK350" s="195">
        <v>3</v>
      </c>
      <c r="AL350" s="204" t="s">
        <v>1298</v>
      </c>
    </row>
    <row r="351" spans="1:38" x14ac:dyDescent="0.25">
      <c r="A351" s="195">
        <v>156</v>
      </c>
      <c r="B351" s="195">
        <v>4</v>
      </c>
      <c r="C351" s="195" t="s">
        <v>1894</v>
      </c>
      <c r="D351" s="161" t="s">
        <v>640</v>
      </c>
      <c r="E351" s="195"/>
      <c r="F351" s="195" t="s">
        <v>641</v>
      </c>
      <c r="G351" s="195"/>
      <c r="H351" s="204" t="s">
        <v>1298</v>
      </c>
      <c r="I351" s="195"/>
      <c r="J351" s="210"/>
      <c r="K351" s="163"/>
      <c r="L351" s="195"/>
      <c r="M351" s="137"/>
      <c r="N351" s="215" t="s">
        <v>1298</v>
      </c>
      <c r="O351" s="195"/>
      <c r="P351" s="195"/>
      <c r="Q351" s="195"/>
      <c r="R351" s="195"/>
      <c r="S351" s="195"/>
      <c r="T351" s="195"/>
      <c r="U351" s="195"/>
      <c r="V351" s="195"/>
      <c r="W351" s="195"/>
      <c r="X351" s="195"/>
      <c r="Y351" s="195"/>
      <c r="Z351" s="195"/>
      <c r="AA351" s="195"/>
      <c r="AB351" s="195"/>
      <c r="AC351" s="195"/>
      <c r="AD351" s="195"/>
      <c r="AE351" s="195"/>
      <c r="AF351" s="195"/>
      <c r="AG351" s="204" t="s">
        <v>1298</v>
      </c>
      <c r="AH351" s="195">
        <v>6</v>
      </c>
      <c r="AI351" s="195">
        <v>6</v>
      </c>
      <c r="AJ351" s="195">
        <v>6</v>
      </c>
      <c r="AK351" s="195">
        <v>6</v>
      </c>
      <c r="AL351" s="204" t="s">
        <v>1298</v>
      </c>
    </row>
    <row r="352" spans="1:38" x14ac:dyDescent="0.25">
      <c r="A352" s="195">
        <v>330</v>
      </c>
      <c r="B352" s="195">
        <v>4</v>
      </c>
      <c r="C352" s="195" t="s">
        <v>1894</v>
      </c>
      <c r="D352" s="161" t="s">
        <v>644</v>
      </c>
      <c r="E352" s="195"/>
      <c r="F352" s="195" t="s">
        <v>645</v>
      </c>
      <c r="G352" s="195"/>
      <c r="H352" s="204" t="s">
        <v>1298</v>
      </c>
      <c r="I352" s="155" t="s">
        <v>1294</v>
      </c>
      <c r="J352" s="210"/>
      <c r="K352" s="163"/>
      <c r="L352" s="195"/>
      <c r="M352" s="137"/>
      <c r="N352" s="215" t="s">
        <v>1298</v>
      </c>
      <c r="O352" s="195"/>
      <c r="P352" s="195"/>
      <c r="Q352" s="195"/>
      <c r="R352" s="195"/>
      <c r="S352" s="195"/>
      <c r="T352" s="195"/>
      <c r="U352" s="195"/>
      <c r="V352" s="195"/>
      <c r="W352" s="195"/>
      <c r="X352" s="195"/>
      <c r="Y352" s="195"/>
      <c r="Z352" s="195"/>
      <c r="AA352" s="195"/>
      <c r="AB352" s="195"/>
      <c r="AC352" s="195"/>
      <c r="AD352" s="195"/>
      <c r="AE352" s="195"/>
      <c r="AF352" s="195"/>
      <c r="AG352" s="204" t="s">
        <v>1298</v>
      </c>
      <c r="AH352" s="195">
        <v>5</v>
      </c>
      <c r="AI352" s="195">
        <v>6</v>
      </c>
      <c r="AJ352" s="195">
        <v>6</v>
      </c>
      <c r="AK352" s="195">
        <v>5</v>
      </c>
      <c r="AL352" s="204" t="s">
        <v>1298</v>
      </c>
    </row>
    <row r="353" spans="1:38" x14ac:dyDescent="0.25">
      <c r="A353" s="192">
        <v>522</v>
      </c>
      <c r="B353" s="192">
        <v>5</v>
      </c>
      <c r="C353" s="192" t="s">
        <v>1631</v>
      </c>
      <c r="D353" s="161" t="s">
        <v>1088</v>
      </c>
      <c r="E353" s="195"/>
      <c r="F353" s="195" t="s">
        <v>1089</v>
      </c>
      <c r="G353" s="195"/>
      <c r="H353" s="204" t="s">
        <v>1298</v>
      </c>
      <c r="I353" s="157" t="s">
        <v>1290</v>
      </c>
      <c r="J353" s="212" t="s">
        <v>1294</v>
      </c>
      <c r="K353" s="197"/>
      <c r="N353" s="215" t="s">
        <v>1298</v>
      </c>
      <c r="AE353" s="195"/>
      <c r="AF353" s="195"/>
      <c r="AG353" s="204" t="s">
        <v>1298</v>
      </c>
      <c r="AH353" s="192">
        <v>4</v>
      </c>
      <c r="AI353" s="192">
        <v>6</v>
      </c>
      <c r="AJ353" s="192">
        <v>6</v>
      </c>
      <c r="AK353" s="192">
        <v>4</v>
      </c>
      <c r="AL353" s="204" t="s">
        <v>1298</v>
      </c>
    </row>
    <row r="354" spans="1:38" x14ac:dyDescent="0.25">
      <c r="A354" s="192">
        <v>17</v>
      </c>
      <c r="B354" s="192">
        <v>1</v>
      </c>
      <c r="C354" s="192" t="s">
        <v>1894</v>
      </c>
      <c r="D354" s="193" t="s">
        <v>76</v>
      </c>
      <c r="E354" s="192" t="s">
        <v>77</v>
      </c>
      <c r="F354" s="192" t="s">
        <v>78</v>
      </c>
      <c r="H354" s="204" t="s">
        <v>1298</v>
      </c>
      <c r="J354" s="198" t="s">
        <v>1324</v>
      </c>
      <c r="K354" s="197"/>
      <c r="N354" s="215" t="s">
        <v>1298</v>
      </c>
      <c r="AE354" s="195"/>
      <c r="AF354" s="195"/>
      <c r="AG354" s="204" t="s">
        <v>1298</v>
      </c>
      <c r="AH354" s="192">
        <v>4</v>
      </c>
      <c r="AI354" s="192">
        <v>6</v>
      </c>
      <c r="AJ354" s="192">
        <v>4</v>
      </c>
      <c r="AK354" s="192">
        <v>4</v>
      </c>
      <c r="AL354" s="204" t="s">
        <v>1298</v>
      </c>
    </row>
    <row r="355" spans="1:38" x14ac:dyDescent="0.25">
      <c r="A355" s="195">
        <v>245</v>
      </c>
      <c r="B355" s="195">
        <v>4</v>
      </c>
      <c r="C355" s="195" t="s">
        <v>1894</v>
      </c>
      <c r="D355" s="150" t="s">
        <v>646</v>
      </c>
      <c r="E355" s="151" t="s">
        <v>647</v>
      </c>
      <c r="F355" s="151" t="s">
        <v>648</v>
      </c>
      <c r="G355" s="195"/>
      <c r="H355" s="204" t="s">
        <v>1298</v>
      </c>
      <c r="I355" s="195"/>
      <c r="J355" s="210"/>
      <c r="K355" s="163"/>
      <c r="L355" s="195"/>
      <c r="M355" s="137"/>
      <c r="N355" s="215" t="s">
        <v>1298</v>
      </c>
      <c r="O355" s="195"/>
      <c r="P355" s="195"/>
      <c r="Q355" s="195"/>
      <c r="R355" s="195"/>
      <c r="S355" s="195"/>
      <c r="T355" s="195"/>
      <c r="U355" s="195"/>
      <c r="V355" s="195"/>
      <c r="W355" s="195"/>
      <c r="X355" s="195"/>
      <c r="Y355" s="195"/>
      <c r="Z355" s="195"/>
      <c r="AA355" s="195"/>
      <c r="AB355" s="195"/>
      <c r="AC355" s="195"/>
      <c r="AD355" s="195"/>
      <c r="AE355" s="195"/>
      <c r="AF355" s="195"/>
      <c r="AG355" s="204" t="s">
        <v>1298</v>
      </c>
      <c r="AH355" s="195">
        <v>2</v>
      </c>
      <c r="AI355" s="195">
        <v>6</v>
      </c>
      <c r="AJ355" s="195">
        <v>2</v>
      </c>
      <c r="AK355" s="195">
        <v>4</v>
      </c>
      <c r="AL355" s="204" t="s">
        <v>1298</v>
      </c>
    </row>
    <row r="356" spans="1:38" x14ac:dyDescent="0.25">
      <c r="A356" s="195">
        <v>483</v>
      </c>
      <c r="B356" s="195">
        <v>4</v>
      </c>
      <c r="C356" s="195" t="s">
        <v>1894</v>
      </c>
      <c r="D356" s="150" t="s">
        <v>649</v>
      </c>
      <c r="E356" s="151" t="s">
        <v>650</v>
      </c>
      <c r="F356" s="151" t="s">
        <v>651</v>
      </c>
      <c r="G356" s="195"/>
      <c r="H356" s="204" t="s">
        <v>1298</v>
      </c>
      <c r="I356" s="195"/>
      <c r="J356" s="210"/>
      <c r="K356" s="163"/>
      <c r="L356" s="195"/>
      <c r="M356" s="137"/>
      <c r="N356" s="215" t="s">
        <v>1298</v>
      </c>
      <c r="O356" s="195"/>
      <c r="P356" s="195"/>
      <c r="Q356" s="195"/>
      <c r="R356" s="195"/>
      <c r="S356" s="195"/>
      <c r="T356" s="195"/>
      <c r="U356" s="195"/>
      <c r="V356" s="195"/>
      <c r="W356" s="195"/>
      <c r="X356" s="195"/>
      <c r="Y356" s="195"/>
      <c r="Z356" s="195"/>
      <c r="AA356" s="195"/>
      <c r="AB356" s="195"/>
      <c r="AC356" s="195"/>
      <c r="AD356" s="195"/>
      <c r="AE356" s="195"/>
      <c r="AF356" s="195"/>
      <c r="AG356" s="204" t="s">
        <v>1298</v>
      </c>
      <c r="AH356" s="195">
        <v>2</v>
      </c>
      <c r="AI356" s="195">
        <v>6</v>
      </c>
      <c r="AJ356" s="195">
        <v>2</v>
      </c>
      <c r="AK356" s="195">
        <v>4</v>
      </c>
      <c r="AL356" s="204" t="s">
        <v>1298</v>
      </c>
    </row>
    <row r="357" spans="1:38" x14ac:dyDescent="0.25">
      <c r="A357" s="195">
        <v>484</v>
      </c>
      <c r="B357" s="195">
        <v>4</v>
      </c>
      <c r="C357" s="195" t="s">
        <v>1894</v>
      </c>
      <c r="D357" s="150" t="s">
        <v>652</v>
      </c>
      <c r="E357" s="151" t="s">
        <v>653</v>
      </c>
      <c r="F357" s="151" t="s">
        <v>654</v>
      </c>
      <c r="G357" s="195"/>
      <c r="H357" s="204" t="s">
        <v>1298</v>
      </c>
      <c r="I357" s="195"/>
      <c r="J357" s="210"/>
      <c r="K357" s="163"/>
      <c r="L357" s="195"/>
      <c r="M357" s="137"/>
      <c r="N357" s="215" t="s">
        <v>1298</v>
      </c>
      <c r="O357" s="195"/>
      <c r="P357" s="195"/>
      <c r="Q357" s="195"/>
      <c r="R357" s="195"/>
      <c r="S357" s="195"/>
      <c r="T357" s="195"/>
      <c r="U357" s="195"/>
      <c r="V357" s="195"/>
      <c r="W357" s="195"/>
      <c r="X357" s="195"/>
      <c r="Y357" s="195"/>
      <c r="Z357" s="195"/>
      <c r="AA357" s="195"/>
      <c r="AB357" s="195"/>
      <c r="AC357" s="195"/>
      <c r="AD357" s="195"/>
      <c r="AE357" s="195"/>
      <c r="AF357" s="195"/>
      <c r="AG357" s="204" t="s">
        <v>1298</v>
      </c>
      <c r="AH357" s="195">
        <v>1</v>
      </c>
      <c r="AI357" s="195">
        <v>3</v>
      </c>
      <c r="AJ357" s="195">
        <v>1</v>
      </c>
      <c r="AK357" s="195">
        <v>2</v>
      </c>
      <c r="AL357" s="204" t="s">
        <v>1298</v>
      </c>
    </row>
    <row r="358" spans="1:38" x14ac:dyDescent="0.25">
      <c r="A358" s="195">
        <v>485</v>
      </c>
      <c r="B358" s="195">
        <v>4</v>
      </c>
      <c r="C358" s="195" t="s">
        <v>1894</v>
      </c>
      <c r="D358" s="150" t="s">
        <v>655</v>
      </c>
      <c r="E358" s="151" t="s">
        <v>656</v>
      </c>
      <c r="F358" s="151" t="s">
        <v>657</v>
      </c>
      <c r="G358" s="195"/>
      <c r="H358" s="204" t="s">
        <v>1298</v>
      </c>
      <c r="I358" s="195"/>
      <c r="J358" s="210"/>
      <c r="K358" s="163"/>
      <c r="L358" s="195"/>
      <c r="M358" s="137"/>
      <c r="N358" s="215" t="s">
        <v>1298</v>
      </c>
      <c r="O358" s="195"/>
      <c r="P358" s="195"/>
      <c r="Q358" s="195"/>
      <c r="R358" s="195"/>
      <c r="S358" s="195"/>
      <c r="T358" s="195"/>
      <c r="U358" s="195"/>
      <c r="V358" s="195"/>
      <c r="W358" s="195"/>
      <c r="X358" s="195"/>
      <c r="Y358" s="195"/>
      <c r="Z358" s="195"/>
      <c r="AA358" s="195"/>
      <c r="AB358" s="195"/>
      <c r="AC358" s="195"/>
      <c r="AD358" s="195"/>
      <c r="AE358" s="195"/>
      <c r="AF358" s="195"/>
      <c r="AG358" s="204" t="s">
        <v>1298</v>
      </c>
      <c r="AH358" s="195">
        <v>1</v>
      </c>
      <c r="AI358" s="195">
        <v>4</v>
      </c>
      <c r="AJ358" s="195">
        <v>6</v>
      </c>
      <c r="AK358" s="195">
        <v>1</v>
      </c>
      <c r="AL358" s="204" t="s">
        <v>1298</v>
      </c>
    </row>
    <row r="359" spans="1:38" x14ac:dyDescent="0.25">
      <c r="A359" s="195">
        <v>440</v>
      </c>
      <c r="B359" s="195">
        <v>4</v>
      </c>
      <c r="C359" s="195" t="s">
        <v>1894</v>
      </c>
      <c r="D359" s="150" t="s">
        <v>658</v>
      </c>
      <c r="E359" s="151"/>
      <c r="F359" s="151" t="s">
        <v>659</v>
      </c>
      <c r="G359" s="195"/>
      <c r="H359" s="204" t="s">
        <v>1298</v>
      </c>
      <c r="I359" s="155" t="s">
        <v>1294</v>
      </c>
      <c r="J359" s="210"/>
      <c r="K359" s="163"/>
      <c r="L359" s="195"/>
      <c r="M359" s="137"/>
      <c r="N359" s="215" t="s">
        <v>1298</v>
      </c>
      <c r="O359" s="195"/>
      <c r="P359" s="195"/>
      <c r="Q359" s="195"/>
      <c r="R359" s="195"/>
      <c r="S359" s="195"/>
      <c r="T359" s="195"/>
      <c r="U359" s="195"/>
      <c r="V359" s="195"/>
      <c r="W359" s="195"/>
      <c r="X359" s="195"/>
      <c r="Y359" s="195"/>
      <c r="Z359" s="195"/>
      <c r="AA359" s="195"/>
      <c r="AB359" s="195"/>
      <c r="AC359" s="195"/>
      <c r="AD359" s="195"/>
      <c r="AE359" s="195"/>
      <c r="AF359" s="195"/>
      <c r="AG359" s="204" t="s">
        <v>1298</v>
      </c>
      <c r="AH359" s="195">
        <v>2</v>
      </c>
      <c r="AI359" s="195">
        <v>3</v>
      </c>
      <c r="AJ359" s="195">
        <v>6</v>
      </c>
      <c r="AK359" s="195">
        <v>2</v>
      </c>
      <c r="AL359" s="204" t="s">
        <v>1298</v>
      </c>
    </row>
    <row r="360" spans="1:38" x14ac:dyDescent="0.25">
      <c r="A360" s="195">
        <v>441</v>
      </c>
      <c r="B360" s="195">
        <v>4</v>
      </c>
      <c r="C360" s="195" t="s">
        <v>1894</v>
      </c>
      <c r="D360" s="150" t="s">
        <v>660</v>
      </c>
      <c r="E360" s="151"/>
      <c r="F360" s="151" t="s">
        <v>661</v>
      </c>
      <c r="G360" s="195"/>
      <c r="H360" s="204" t="s">
        <v>1298</v>
      </c>
      <c r="I360" s="195"/>
      <c r="J360" s="210"/>
      <c r="K360" s="163"/>
      <c r="L360" s="195"/>
      <c r="M360" s="137"/>
      <c r="N360" s="215" t="s">
        <v>1298</v>
      </c>
      <c r="O360" s="195"/>
      <c r="P360" s="195"/>
      <c r="Q360" s="195"/>
      <c r="R360" s="195"/>
      <c r="S360" s="195"/>
      <c r="T360" s="195"/>
      <c r="U360" s="195"/>
      <c r="V360" s="195"/>
      <c r="W360" s="195"/>
      <c r="X360" s="195"/>
      <c r="Y360" s="195"/>
      <c r="Z360" s="195"/>
      <c r="AA360" s="195"/>
      <c r="AB360" s="195"/>
      <c r="AC360" s="195"/>
      <c r="AD360" s="195"/>
      <c r="AE360" s="195"/>
      <c r="AF360" s="195"/>
      <c r="AG360" s="204" t="s">
        <v>1298</v>
      </c>
      <c r="AH360" s="195">
        <v>2</v>
      </c>
      <c r="AI360" s="195">
        <v>4</v>
      </c>
      <c r="AJ360" s="195">
        <v>6</v>
      </c>
      <c r="AK360" s="195">
        <v>2</v>
      </c>
      <c r="AL360" s="204" t="s">
        <v>1298</v>
      </c>
    </row>
    <row r="361" spans="1:38" x14ac:dyDescent="0.25">
      <c r="A361" s="195">
        <v>157</v>
      </c>
      <c r="B361" s="195">
        <v>4</v>
      </c>
      <c r="C361" s="195" t="s">
        <v>1894</v>
      </c>
      <c r="D361" s="150" t="s">
        <v>662</v>
      </c>
      <c r="E361" s="151" t="s">
        <v>663</v>
      </c>
      <c r="F361" s="151" t="s">
        <v>664</v>
      </c>
      <c r="G361" s="195"/>
      <c r="H361" s="204" t="s">
        <v>1298</v>
      </c>
      <c r="I361" s="195"/>
      <c r="J361" s="210"/>
      <c r="K361" s="163"/>
      <c r="L361" s="195"/>
      <c r="M361" s="137"/>
      <c r="N361" s="215" t="s">
        <v>1298</v>
      </c>
      <c r="O361" s="195"/>
      <c r="P361" s="195"/>
      <c r="Q361" s="195"/>
      <c r="R361" s="195"/>
      <c r="S361" s="195"/>
      <c r="T361" s="195"/>
      <c r="U361" s="195"/>
      <c r="V361" s="195"/>
      <c r="W361" s="195"/>
      <c r="X361" s="195"/>
      <c r="Y361" s="195"/>
      <c r="Z361" s="195"/>
      <c r="AA361" s="195"/>
      <c r="AB361" s="195"/>
      <c r="AC361" s="195"/>
      <c r="AD361" s="195"/>
      <c r="AE361" s="195"/>
      <c r="AF361" s="195"/>
      <c r="AG361" s="204" t="s">
        <v>1298</v>
      </c>
      <c r="AH361" s="195">
        <v>2</v>
      </c>
      <c r="AI361" s="195">
        <v>6</v>
      </c>
      <c r="AJ361" s="195">
        <v>2</v>
      </c>
      <c r="AK361" s="195">
        <v>4</v>
      </c>
      <c r="AL361" s="204" t="s">
        <v>1298</v>
      </c>
    </row>
    <row r="362" spans="1:38" x14ac:dyDescent="0.25">
      <c r="A362" s="195">
        <v>158</v>
      </c>
      <c r="B362" s="195">
        <v>4</v>
      </c>
      <c r="C362" s="195" t="s">
        <v>1894</v>
      </c>
      <c r="D362" s="161" t="s">
        <v>665</v>
      </c>
      <c r="E362" s="195"/>
      <c r="F362" s="195" t="s">
        <v>666</v>
      </c>
      <c r="G362" s="195"/>
      <c r="H362" s="204" t="s">
        <v>1298</v>
      </c>
      <c r="I362" s="195"/>
      <c r="J362" s="210"/>
      <c r="K362" s="163"/>
      <c r="L362" s="195"/>
      <c r="M362" s="137"/>
      <c r="N362" s="215" t="s">
        <v>1298</v>
      </c>
      <c r="O362" s="195"/>
      <c r="P362" s="195"/>
      <c r="Q362" s="195"/>
      <c r="R362" s="195"/>
      <c r="S362" s="195"/>
      <c r="T362" s="195"/>
      <c r="U362" s="195"/>
      <c r="V362" s="195"/>
      <c r="W362" s="195"/>
      <c r="X362" s="195"/>
      <c r="Y362" s="195"/>
      <c r="Z362" s="195"/>
      <c r="AA362" s="195"/>
      <c r="AB362" s="195"/>
      <c r="AC362" s="195"/>
      <c r="AD362" s="195"/>
      <c r="AE362" s="195"/>
      <c r="AF362" s="195"/>
      <c r="AG362" s="204" t="s">
        <v>1298</v>
      </c>
      <c r="AH362" s="195">
        <v>5</v>
      </c>
      <c r="AI362" s="195">
        <v>6</v>
      </c>
      <c r="AJ362" s="195">
        <v>6</v>
      </c>
      <c r="AK362" s="195">
        <v>5</v>
      </c>
      <c r="AL362" s="204" t="s">
        <v>1298</v>
      </c>
    </row>
    <row r="363" spans="1:38" x14ac:dyDescent="0.25">
      <c r="A363" s="195">
        <v>159</v>
      </c>
      <c r="B363" s="195">
        <v>4</v>
      </c>
      <c r="C363" s="195" t="s">
        <v>1894</v>
      </c>
      <c r="D363" s="161" t="s">
        <v>667</v>
      </c>
      <c r="E363" s="195"/>
      <c r="F363" s="195" t="s">
        <v>668</v>
      </c>
      <c r="G363" s="195"/>
      <c r="H363" s="204" t="s">
        <v>1298</v>
      </c>
      <c r="I363" s="195"/>
      <c r="J363" s="210"/>
      <c r="K363" s="163"/>
      <c r="L363" s="195"/>
      <c r="M363" s="137"/>
      <c r="N363" s="215" t="s">
        <v>1298</v>
      </c>
      <c r="O363" s="195"/>
      <c r="P363" s="195"/>
      <c r="Q363" s="195"/>
      <c r="R363" s="195"/>
      <c r="S363" s="195"/>
      <c r="T363" s="195"/>
      <c r="U363" s="195"/>
      <c r="V363" s="195"/>
      <c r="W363" s="195"/>
      <c r="X363" s="195"/>
      <c r="Y363" s="195"/>
      <c r="Z363" s="195"/>
      <c r="AA363" s="195"/>
      <c r="AB363" s="195"/>
      <c r="AC363" s="195"/>
      <c r="AD363" s="195"/>
      <c r="AE363" s="195"/>
      <c r="AF363" s="195"/>
      <c r="AG363" s="204" t="s">
        <v>1298</v>
      </c>
      <c r="AH363" s="195">
        <v>4</v>
      </c>
      <c r="AI363" s="195">
        <v>6</v>
      </c>
      <c r="AJ363" s="195">
        <v>4</v>
      </c>
      <c r="AK363" s="195">
        <v>4</v>
      </c>
      <c r="AL363" s="204" t="s">
        <v>1298</v>
      </c>
    </row>
    <row r="364" spans="1:38" x14ac:dyDescent="0.25">
      <c r="A364" s="195">
        <v>305</v>
      </c>
      <c r="B364" s="195">
        <v>4</v>
      </c>
      <c r="C364" s="195" t="s">
        <v>1894</v>
      </c>
      <c r="D364" s="161" t="s">
        <v>669</v>
      </c>
      <c r="E364" s="195"/>
      <c r="F364" s="195" t="s">
        <v>670</v>
      </c>
      <c r="G364" s="195"/>
      <c r="H364" s="204" t="s">
        <v>1298</v>
      </c>
      <c r="I364" s="195"/>
      <c r="J364" s="210"/>
      <c r="K364" s="163"/>
      <c r="L364" s="195"/>
      <c r="M364" s="137"/>
      <c r="N364" s="215" t="s">
        <v>1298</v>
      </c>
      <c r="O364" s="195"/>
      <c r="P364" s="195"/>
      <c r="Q364" s="195"/>
      <c r="R364" s="195"/>
      <c r="S364" s="195"/>
      <c r="T364" s="195"/>
      <c r="U364" s="195"/>
      <c r="V364" s="195"/>
      <c r="W364" s="195"/>
      <c r="X364" s="195"/>
      <c r="Y364" s="195"/>
      <c r="Z364" s="195"/>
      <c r="AA364" s="195"/>
      <c r="AB364" s="195"/>
      <c r="AC364" s="195"/>
      <c r="AD364" s="195"/>
      <c r="AE364" s="195"/>
      <c r="AF364" s="195"/>
      <c r="AG364" s="204" t="s">
        <v>1298</v>
      </c>
      <c r="AH364" s="195">
        <v>4</v>
      </c>
      <c r="AI364" s="195">
        <v>6</v>
      </c>
      <c r="AJ364" s="195">
        <v>4</v>
      </c>
      <c r="AK364" s="195">
        <v>5</v>
      </c>
      <c r="AL364" s="204" t="s">
        <v>1298</v>
      </c>
    </row>
    <row r="365" spans="1:38" x14ac:dyDescent="0.25">
      <c r="A365" s="195">
        <v>306</v>
      </c>
      <c r="B365" s="195">
        <v>4</v>
      </c>
      <c r="C365" s="195" t="s">
        <v>1894</v>
      </c>
      <c r="D365" s="161" t="s">
        <v>671</v>
      </c>
      <c r="E365" s="195"/>
      <c r="F365" s="195" t="s">
        <v>672</v>
      </c>
      <c r="G365" s="195"/>
      <c r="H365" s="204" t="s">
        <v>1298</v>
      </c>
      <c r="I365" s="195"/>
      <c r="J365" s="210"/>
      <c r="K365" s="163"/>
      <c r="L365" s="195"/>
      <c r="M365" s="137"/>
      <c r="N365" s="215" t="s">
        <v>1298</v>
      </c>
      <c r="O365" s="195"/>
      <c r="P365" s="195"/>
      <c r="Q365" s="195"/>
      <c r="R365" s="195"/>
      <c r="S365" s="195"/>
      <c r="T365" s="195"/>
      <c r="U365" s="195"/>
      <c r="V365" s="195"/>
      <c r="W365" s="195"/>
      <c r="X365" s="195"/>
      <c r="Y365" s="195"/>
      <c r="Z365" s="195"/>
      <c r="AA365" s="195"/>
      <c r="AB365" s="195"/>
      <c r="AC365" s="195"/>
      <c r="AD365" s="195"/>
      <c r="AE365" s="195"/>
      <c r="AF365" s="195"/>
      <c r="AG365" s="204" t="s">
        <v>1298</v>
      </c>
      <c r="AH365" s="195">
        <v>6</v>
      </c>
      <c r="AI365" s="195">
        <v>6</v>
      </c>
      <c r="AJ365" s="195">
        <v>6</v>
      </c>
      <c r="AK365" s="195">
        <v>6</v>
      </c>
      <c r="AL365" s="204" t="s">
        <v>1298</v>
      </c>
    </row>
    <row r="366" spans="1:38" x14ac:dyDescent="0.25">
      <c r="A366" s="195">
        <v>307</v>
      </c>
      <c r="B366" s="195">
        <v>4</v>
      </c>
      <c r="C366" s="195" t="s">
        <v>1894</v>
      </c>
      <c r="D366" s="161" t="s">
        <v>673</v>
      </c>
      <c r="E366" s="195"/>
      <c r="F366" s="195" t="s">
        <v>674</v>
      </c>
      <c r="G366" s="195"/>
      <c r="H366" s="204" t="s">
        <v>1298</v>
      </c>
      <c r="I366" s="195"/>
      <c r="J366" s="210"/>
      <c r="K366" s="163"/>
      <c r="L366" s="195"/>
      <c r="M366" s="137"/>
      <c r="N366" s="215" t="s">
        <v>1298</v>
      </c>
      <c r="O366" s="195"/>
      <c r="P366" s="195"/>
      <c r="Q366" s="195"/>
      <c r="R366" s="195"/>
      <c r="S366" s="195"/>
      <c r="T366" s="195"/>
      <c r="U366" s="195"/>
      <c r="V366" s="195"/>
      <c r="W366" s="195"/>
      <c r="X366" s="195"/>
      <c r="Y366" s="195"/>
      <c r="Z366" s="195"/>
      <c r="AA366" s="195"/>
      <c r="AB366" s="195"/>
      <c r="AC366" s="195"/>
      <c r="AD366" s="195"/>
      <c r="AE366" s="195"/>
      <c r="AF366" s="195"/>
      <c r="AG366" s="204" t="s">
        <v>1298</v>
      </c>
      <c r="AH366" s="195">
        <v>6</v>
      </c>
      <c r="AI366" s="195">
        <v>6</v>
      </c>
      <c r="AJ366" s="195">
        <v>6</v>
      </c>
      <c r="AK366" s="195">
        <v>6</v>
      </c>
      <c r="AL366" s="204" t="s">
        <v>1298</v>
      </c>
    </row>
    <row r="367" spans="1:38" x14ac:dyDescent="0.25">
      <c r="A367" s="192">
        <v>524</v>
      </c>
      <c r="B367" s="192">
        <v>5</v>
      </c>
      <c r="C367" s="192" t="s">
        <v>1631</v>
      </c>
      <c r="D367" s="161" t="s">
        <v>1102</v>
      </c>
      <c r="E367" s="195"/>
      <c r="F367" s="195" t="s">
        <v>1103</v>
      </c>
      <c r="G367" s="195"/>
      <c r="H367" s="204" t="s">
        <v>1298</v>
      </c>
      <c r="I367" s="155" t="s">
        <v>1294</v>
      </c>
      <c r="J367" s="210"/>
      <c r="K367" s="197"/>
      <c r="N367" s="215" t="s">
        <v>1298</v>
      </c>
      <c r="AE367" s="195"/>
      <c r="AF367" s="195"/>
      <c r="AG367" s="204" t="s">
        <v>1298</v>
      </c>
      <c r="AH367" s="192">
        <v>6</v>
      </c>
      <c r="AI367" s="192">
        <v>6</v>
      </c>
      <c r="AJ367" s="192">
        <v>6</v>
      </c>
      <c r="AK367" s="192">
        <v>6</v>
      </c>
      <c r="AL367" s="204" t="s">
        <v>1298</v>
      </c>
    </row>
    <row r="368" spans="1:38" x14ac:dyDescent="0.25">
      <c r="A368" s="195">
        <v>160</v>
      </c>
      <c r="B368" s="195">
        <v>4</v>
      </c>
      <c r="C368" s="195" t="s">
        <v>1894</v>
      </c>
      <c r="D368" s="161" t="s">
        <v>675</v>
      </c>
      <c r="E368" s="195"/>
      <c r="F368" s="195" t="s">
        <v>676</v>
      </c>
      <c r="G368" s="195"/>
      <c r="H368" s="204" t="s">
        <v>1298</v>
      </c>
      <c r="I368" s="195"/>
      <c r="J368" s="210"/>
      <c r="K368" s="163"/>
      <c r="L368" s="195"/>
      <c r="M368" s="137"/>
      <c r="N368" s="215" t="s">
        <v>1298</v>
      </c>
      <c r="O368" s="195"/>
      <c r="P368" s="195"/>
      <c r="Q368" s="195"/>
      <c r="R368" s="195"/>
      <c r="S368" s="195"/>
      <c r="T368" s="195"/>
      <c r="U368" s="195"/>
      <c r="V368" s="195"/>
      <c r="W368" s="195"/>
      <c r="X368" s="195"/>
      <c r="Y368" s="195"/>
      <c r="Z368" s="195"/>
      <c r="AA368" s="195"/>
      <c r="AB368" s="195"/>
      <c r="AC368" s="195"/>
      <c r="AD368" s="195"/>
      <c r="AE368" s="195"/>
      <c r="AF368" s="195"/>
      <c r="AG368" s="204" t="s">
        <v>1298</v>
      </c>
      <c r="AH368" s="195">
        <v>5</v>
      </c>
      <c r="AI368" s="195">
        <v>6</v>
      </c>
      <c r="AJ368" s="195">
        <v>6</v>
      </c>
      <c r="AK368" s="195">
        <v>5</v>
      </c>
      <c r="AL368" s="204" t="s">
        <v>1298</v>
      </c>
    </row>
    <row r="369" spans="1:38" x14ac:dyDescent="0.25">
      <c r="A369" s="195">
        <v>161</v>
      </c>
      <c r="B369" s="195">
        <v>4</v>
      </c>
      <c r="C369" s="195" t="s">
        <v>1894</v>
      </c>
      <c r="D369" s="161" t="s">
        <v>677</v>
      </c>
      <c r="E369" s="195"/>
      <c r="F369" s="195" t="s">
        <v>678</v>
      </c>
      <c r="G369" s="195"/>
      <c r="H369" s="204" t="s">
        <v>1298</v>
      </c>
      <c r="I369" s="195"/>
      <c r="J369" s="210"/>
      <c r="K369" s="163"/>
      <c r="L369" s="195"/>
      <c r="M369" s="137"/>
      <c r="N369" s="215" t="s">
        <v>1298</v>
      </c>
      <c r="O369" s="195"/>
      <c r="P369" s="195"/>
      <c r="Q369" s="195"/>
      <c r="R369" s="195"/>
      <c r="S369" s="195"/>
      <c r="T369" s="195"/>
      <c r="U369" s="195"/>
      <c r="V369" s="195"/>
      <c r="W369" s="195"/>
      <c r="X369" s="195"/>
      <c r="Y369" s="195"/>
      <c r="Z369" s="195"/>
      <c r="AA369" s="195"/>
      <c r="AB369" s="195"/>
      <c r="AC369" s="195"/>
      <c r="AD369" s="195"/>
      <c r="AE369" s="195"/>
      <c r="AF369" s="195"/>
      <c r="AG369" s="204" t="s">
        <v>1298</v>
      </c>
      <c r="AH369" s="195">
        <v>4</v>
      </c>
      <c r="AI369" s="195">
        <v>6</v>
      </c>
      <c r="AJ369" s="195">
        <v>4</v>
      </c>
      <c r="AK369" s="195">
        <v>5</v>
      </c>
      <c r="AL369" s="204" t="s">
        <v>1298</v>
      </c>
    </row>
    <row r="370" spans="1:38" x14ac:dyDescent="0.25">
      <c r="A370" s="192">
        <v>598</v>
      </c>
      <c r="B370" s="192">
        <v>5</v>
      </c>
      <c r="C370" s="192" t="s">
        <v>1631</v>
      </c>
      <c r="D370" s="161" t="s">
        <v>1104</v>
      </c>
      <c r="E370" s="195"/>
      <c r="F370" s="195" t="s">
        <v>1105</v>
      </c>
      <c r="G370" s="195"/>
      <c r="H370" s="204" t="s">
        <v>1298</v>
      </c>
      <c r="I370" s="157" t="s">
        <v>1290</v>
      </c>
      <c r="J370" s="210"/>
      <c r="K370" s="197"/>
      <c r="N370" s="215" t="s">
        <v>1298</v>
      </c>
      <c r="AE370" s="195"/>
      <c r="AF370" s="195"/>
      <c r="AG370" s="204" t="s">
        <v>1298</v>
      </c>
      <c r="AH370" s="192">
        <v>6</v>
      </c>
      <c r="AI370" s="192">
        <v>6</v>
      </c>
      <c r="AJ370" s="192">
        <v>6</v>
      </c>
      <c r="AK370" s="192">
        <v>6</v>
      </c>
      <c r="AL370" s="204" t="s">
        <v>1298</v>
      </c>
    </row>
    <row r="371" spans="1:38" x14ac:dyDescent="0.25">
      <c r="A371" s="192">
        <v>599</v>
      </c>
      <c r="B371" s="192">
        <v>5</v>
      </c>
      <c r="C371" s="192" t="s">
        <v>1631</v>
      </c>
      <c r="D371" s="161" t="s">
        <v>1106</v>
      </c>
      <c r="E371" s="195"/>
      <c r="F371" s="195" t="s">
        <v>1107</v>
      </c>
      <c r="G371" s="195"/>
      <c r="H371" s="204" t="s">
        <v>1298</v>
      </c>
      <c r="I371" s="155" t="s">
        <v>1294</v>
      </c>
      <c r="J371" s="210"/>
      <c r="K371" s="197"/>
      <c r="N371" s="215" t="s">
        <v>1298</v>
      </c>
      <c r="AE371" s="195"/>
      <c r="AF371" s="195"/>
      <c r="AG371" s="204" t="s">
        <v>1298</v>
      </c>
      <c r="AH371" s="192">
        <v>5</v>
      </c>
      <c r="AI371" s="192">
        <v>6</v>
      </c>
      <c r="AJ371" s="192">
        <v>6</v>
      </c>
      <c r="AK371" s="192">
        <v>5</v>
      </c>
      <c r="AL371" s="204" t="s">
        <v>1298</v>
      </c>
    </row>
    <row r="372" spans="1:38" x14ac:dyDescent="0.25">
      <c r="A372" s="192">
        <v>600</v>
      </c>
      <c r="B372" s="192">
        <v>5</v>
      </c>
      <c r="C372" s="192" t="s">
        <v>1631</v>
      </c>
      <c r="D372" s="161" t="s">
        <v>1108</v>
      </c>
      <c r="E372" s="195"/>
      <c r="F372" s="195" t="s">
        <v>1109</v>
      </c>
      <c r="G372" s="195" t="s">
        <v>1110</v>
      </c>
      <c r="H372" s="204" t="s">
        <v>1298</v>
      </c>
      <c r="I372" s="195"/>
      <c r="J372" s="210"/>
      <c r="K372" s="197"/>
      <c r="N372" s="215" t="s">
        <v>1298</v>
      </c>
      <c r="AE372" s="195"/>
      <c r="AF372" s="195"/>
      <c r="AG372" s="204" t="s">
        <v>1298</v>
      </c>
      <c r="AH372" s="192">
        <v>6</v>
      </c>
      <c r="AI372" s="192">
        <v>6</v>
      </c>
      <c r="AJ372" s="192">
        <v>6</v>
      </c>
      <c r="AK372" s="192">
        <v>6</v>
      </c>
      <c r="AL372" s="204" t="s">
        <v>1298</v>
      </c>
    </row>
    <row r="373" spans="1:38" x14ac:dyDescent="0.25">
      <c r="A373" s="192">
        <v>601</v>
      </c>
      <c r="B373" s="192">
        <v>5</v>
      </c>
      <c r="C373" s="192" t="s">
        <v>1631</v>
      </c>
      <c r="D373" s="161" t="s">
        <v>1111</v>
      </c>
      <c r="E373" s="195"/>
      <c r="F373" s="195" t="s">
        <v>1112</v>
      </c>
      <c r="G373" s="195"/>
      <c r="H373" s="204" t="s">
        <v>1298</v>
      </c>
      <c r="I373" s="195"/>
      <c r="J373" s="210"/>
      <c r="K373" s="197"/>
      <c r="N373" s="215" t="s">
        <v>1298</v>
      </c>
      <c r="AE373" s="195"/>
      <c r="AF373" s="195"/>
      <c r="AG373" s="204" t="s">
        <v>1298</v>
      </c>
      <c r="AH373" s="192">
        <v>6</v>
      </c>
      <c r="AI373" s="192">
        <v>6</v>
      </c>
      <c r="AJ373" s="192">
        <v>6</v>
      </c>
      <c r="AK373" s="192">
        <v>6</v>
      </c>
      <c r="AL373" s="204" t="s">
        <v>1298</v>
      </c>
    </row>
    <row r="374" spans="1:38" x14ac:dyDescent="0.25">
      <c r="A374" s="192">
        <v>602</v>
      </c>
      <c r="B374" s="192">
        <v>5</v>
      </c>
      <c r="C374" s="192" t="s">
        <v>1631</v>
      </c>
      <c r="D374" s="161" t="s">
        <v>1113</v>
      </c>
      <c r="E374" s="195"/>
      <c r="F374" s="195" t="s">
        <v>1114</v>
      </c>
      <c r="G374" s="195"/>
      <c r="H374" s="204" t="s">
        <v>1298</v>
      </c>
      <c r="I374" s="157" t="s">
        <v>1290</v>
      </c>
      <c r="J374" s="210"/>
      <c r="K374" s="197"/>
      <c r="N374" s="215" t="s">
        <v>1298</v>
      </c>
      <c r="AE374" s="195"/>
      <c r="AF374" s="195"/>
      <c r="AG374" s="204" t="s">
        <v>1298</v>
      </c>
      <c r="AH374" s="192">
        <v>6</v>
      </c>
      <c r="AI374" s="192">
        <v>6</v>
      </c>
      <c r="AJ374" s="192">
        <v>6</v>
      </c>
      <c r="AK374" s="192">
        <v>6</v>
      </c>
      <c r="AL374" s="204" t="s">
        <v>1298</v>
      </c>
    </row>
    <row r="375" spans="1:38" x14ac:dyDescent="0.25">
      <c r="A375" s="192">
        <v>604</v>
      </c>
      <c r="B375" s="192">
        <v>5</v>
      </c>
      <c r="C375" s="192" t="s">
        <v>1631</v>
      </c>
      <c r="D375" s="161" t="s">
        <v>1117</v>
      </c>
      <c r="E375" s="195"/>
      <c r="F375" s="195" t="s">
        <v>1118</v>
      </c>
      <c r="G375" s="195"/>
      <c r="H375" s="204" t="s">
        <v>1298</v>
      </c>
      <c r="I375" s="195"/>
      <c r="J375" s="211" t="s">
        <v>1301</v>
      </c>
      <c r="K375" s="197"/>
      <c r="N375" s="215" t="s">
        <v>1298</v>
      </c>
      <c r="AE375" s="195"/>
      <c r="AF375" s="195"/>
      <c r="AG375" s="204" t="s">
        <v>1298</v>
      </c>
      <c r="AH375" s="192">
        <v>6</v>
      </c>
      <c r="AI375" s="192">
        <v>6</v>
      </c>
      <c r="AJ375" s="192">
        <v>6</v>
      </c>
      <c r="AK375" s="192">
        <v>6</v>
      </c>
      <c r="AL375" s="204" t="s">
        <v>1298</v>
      </c>
    </row>
    <row r="376" spans="1:38" x14ac:dyDescent="0.25">
      <c r="A376" s="195">
        <v>355</v>
      </c>
      <c r="B376" s="195">
        <v>4</v>
      </c>
      <c r="C376" s="195" t="s">
        <v>1894</v>
      </c>
      <c r="D376" s="161" t="s">
        <v>679</v>
      </c>
      <c r="E376" s="195"/>
      <c r="F376" s="195" t="s">
        <v>680</v>
      </c>
      <c r="G376" s="195"/>
      <c r="H376" s="204" t="s">
        <v>1298</v>
      </c>
      <c r="I376" s="195"/>
      <c r="J376" s="210"/>
      <c r="K376" s="163"/>
      <c r="L376" s="195"/>
      <c r="M376" s="137"/>
      <c r="N376" s="215" t="s">
        <v>1298</v>
      </c>
      <c r="O376" s="195"/>
      <c r="P376" s="195"/>
      <c r="Q376" s="195"/>
      <c r="R376" s="195"/>
      <c r="S376" s="195"/>
      <c r="T376" s="195"/>
      <c r="U376" s="195"/>
      <c r="V376" s="195"/>
      <c r="W376" s="195"/>
      <c r="X376" s="195"/>
      <c r="Y376" s="195"/>
      <c r="Z376" s="195"/>
      <c r="AA376" s="195"/>
      <c r="AB376" s="195"/>
      <c r="AC376" s="195"/>
      <c r="AD376" s="195"/>
      <c r="AE376" s="195"/>
      <c r="AF376" s="195"/>
      <c r="AG376" s="204" t="s">
        <v>1298</v>
      </c>
      <c r="AH376" s="195" t="s">
        <v>33</v>
      </c>
      <c r="AI376" s="195" t="s">
        <v>33</v>
      </c>
      <c r="AJ376" s="195" t="s">
        <v>227</v>
      </c>
      <c r="AK376" s="195" t="s">
        <v>227</v>
      </c>
      <c r="AL376" s="204" t="s">
        <v>1298</v>
      </c>
    </row>
    <row r="377" spans="1:38" x14ac:dyDescent="0.25">
      <c r="A377" s="195">
        <v>368</v>
      </c>
      <c r="B377" s="195">
        <v>4</v>
      </c>
      <c r="C377" s="195" t="s">
        <v>1894</v>
      </c>
      <c r="D377" s="161" t="s">
        <v>681</v>
      </c>
      <c r="E377" s="195"/>
      <c r="F377" s="195" t="s">
        <v>682</v>
      </c>
      <c r="G377" s="195"/>
      <c r="H377" s="204" t="s">
        <v>1298</v>
      </c>
      <c r="I377" s="195"/>
      <c r="J377" s="210"/>
      <c r="K377" s="163"/>
      <c r="L377" s="195"/>
      <c r="M377" s="137"/>
      <c r="N377" s="215" t="s">
        <v>1298</v>
      </c>
      <c r="O377" s="195"/>
      <c r="P377" s="195"/>
      <c r="Q377" s="195"/>
      <c r="R377" s="195"/>
      <c r="S377" s="195"/>
      <c r="T377" s="195"/>
      <c r="U377" s="195"/>
      <c r="V377" s="195"/>
      <c r="W377" s="195"/>
      <c r="X377" s="195"/>
      <c r="Y377" s="195"/>
      <c r="Z377" s="195"/>
      <c r="AA377" s="195"/>
      <c r="AB377" s="195"/>
      <c r="AC377" s="195"/>
      <c r="AD377" s="195"/>
      <c r="AE377" s="195"/>
      <c r="AF377" s="195"/>
      <c r="AG377" s="204" t="s">
        <v>1298</v>
      </c>
      <c r="AH377" s="195">
        <v>4</v>
      </c>
      <c r="AI377" s="195">
        <v>4</v>
      </c>
      <c r="AJ377" s="195">
        <v>4</v>
      </c>
      <c r="AK377" s="195">
        <v>5</v>
      </c>
      <c r="AL377" s="204" t="s">
        <v>1298</v>
      </c>
    </row>
    <row r="378" spans="1:38" x14ac:dyDescent="0.25">
      <c r="A378" s="195">
        <v>348</v>
      </c>
      <c r="B378" s="195">
        <v>4</v>
      </c>
      <c r="C378" s="195" t="s">
        <v>1894</v>
      </c>
      <c r="D378" s="161" t="s">
        <v>683</v>
      </c>
      <c r="E378" s="195"/>
      <c r="F378" s="195" t="s">
        <v>684</v>
      </c>
      <c r="G378" s="195"/>
      <c r="H378" s="204" t="s">
        <v>1298</v>
      </c>
      <c r="I378" s="195"/>
      <c r="J378" s="160" t="s">
        <v>1290</v>
      </c>
      <c r="K378" s="163"/>
      <c r="L378" s="195"/>
      <c r="M378" s="137"/>
      <c r="N378" s="215" t="s">
        <v>1298</v>
      </c>
      <c r="O378" s="195"/>
      <c r="P378" s="195"/>
      <c r="Q378" s="195"/>
      <c r="R378" s="195"/>
      <c r="S378" s="195"/>
      <c r="T378" s="195"/>
      <c r="U378" s="195"/>
      <c r="V378" s="195"/>
      <c r="W378" s="195"/>
      <c r="X378" s="195"/>
      <c r="Y378" s="195"/>
      <c r="Z378" s="195"/>
      <c r="AA378" s="195"/>
      <c r="AB378" s="195"/>
      <c r="AC378" s="195"/>
      <c r="AD378" s="195"/>
      <c r="AE378" s="195"/>
      <c r="AF378" s="195"/>
      <c r="AG378" s="204" t="s">
        <v>1298</v>
      </c>
      <c r="AH378" s="195">
        <v>5</v>
      </c>
      <c r="AI378" s="195">
        <v>6</v>
      </c>
      <c r="AJ378" s="195">
        <v>6</v>
      </c>
      <c r="AK378" s="195">
        <v>5</v>
      </c>
      <c r="AL378" s="204" t="s">
        <v>1298</v>
      </c>
    </row>
    <row r="379" spans="1:38" x14ac:dyDescent="0.25">
      <c r="A379" s="192">
        <v>536</v>
      </c>
      <c r="B379" s="192">
        <v>5</v>
      </c>
      <c r="C379" s="192" t="s">
        <v>1631</v>
      </c>
      <c r="D379" s="161" t="s">
        <v>1121</v>
      </c>
      <c r="E379" s="195"/>
      <c r="F379" s="195" t="s">
        <v>1122</v>
      </c>
      <c r="G379" s="195"/>
      <c r="H379" s="204" t="s">
        <v>1298</v>
      </c>
      <c r="I379" s="157" t="s">
        <v>1290</v>
      </c>
      <c r="J379" s="210"/>
      <c r="K379" s="197"/>
      <c r="N379" s="215" t="s">
        <v>1298</v>
      </c>
      <c r="AE379" s="195"/>
      <c r="AF379" s="195"/>
      <c r="AG379" s="204" t="s">
        <v>1298</v>
      </c>
      <c r="AH379" s="192">
        <v>6</v>
      </c>
      <c r="AI379" s="192">
        <v>6</v>
      </c>
      <c r="AJ379" s="192">
        <v>6</v>
      </c>
      <c r="AK379" s="192">
        <v>6</v>
      </c>
      <c r="AL379" s="204" t="s">
        <v>1298</v>
      </c>
    </row>
    <row r="380" spans="1:38" x14ac:dyDescent="0.25">
      <c r="A380" s="192">
        <v>538</v>
      </c>
      <c r="B380" s="192">
        <v>5</v>
      </c>
      <c r="C380" s="192" t="s">
        <v>1631</v>
      </c>
      <c r="D380" s="161" t="s">
        <v>1123</v>
      </c>
      <c r="E380" s="195"/>
      <c r="F380" s="195" t="s">
        <v>1124</v>
      </c>
      <c r="G380" s="195"/>
      <c r="H380" s="204" t="s">
        <v>1298</v>
      </c>
      <c r="I380" s="195"/>
      <c r="J380" s="210"/>
      <c r="K380" s="197"/>
      <c r="N380" s="215" t="s">
        <v>1298</v>
      </c>
      <c r="AE380" s="195"/>
      <c r="AF380" s="195"/>
      <c r="AG380" s="204" t="s">
        <v>1298</v>
      </c>
      <c r="AH380" s="192">
        <v>4</v>
      </c>
      <c r="AI380" s="192">
        <v>6</v>
      </c>
      <c r="AJ380" s="192">
        <v>4</v>
      </c>
      <c r="AK380" s="192">
        <v>4</v>
      </c>
      <c r="AL380" s="204" t="s">
        <v>1298</v>
      </c>
    </row>
    <row r="381" spans="1:38" x14ac:dyDescent="0.25">
      <c r="A381" s="195">
        <v>403</v>
      </c>
      <c r="B381" s="195">
        <v>4</v>
      </c>
      <c r="C381" s="195" t="s">
        <v>1894</v>
      </c>
      <c r="D381" s="150" t="s">
        <v>685</v>
      </c>
      <c r="E381" s="151"/>
      <c r="F381" s="151" t="s">
        <v>686</v>
      </c>
      <c r="G381" s="195"/>
      <c r="H381" s="204" t="s">
        <v>1298</v>
      </c>
      <c r="I381" s="155" t="s">
        <v>1294</v>
      </c>
      <c r="J381" s="210"/>
      <c r="K381" s="163"/>
      <c r="L381" s="195"/>
      <c r="M381" s="137"/>
      <c r="N381" s="215" t="s">
        <v>1298</v>
      </c>
      <c r="O381" s="195"/>
      <c r="P381" s="195"/>
      <c r="Q381" s="195"/>
      <c r="R381" s="195"/>
      <c r="S381" s="195"/>
      <c r="T381" s="195"/>
      <c r="U381" s="195"/>
      <c r="V381" s="195"/>
      <c r="W381" s="195"/>
      <c r="X381" s="195"/>
      <c r="Y381" s="195"/>
      <c r="Z381" s="195"/>
      <c r="AA381" s="195"/>
      <c r="AB381" s="195"/>
      <c r="AC381" s="195"/>
      <c r="AD381" s="195"/>
      <c r="AE381" s="195"/>
      <c r="AF381" s="195"/>
      <c r="AG381" s="204" t="s">
        <v>1298</v>
      </c>
      <c r="AH381" s="195">
        <v>2</v>
      </c>
      <c r="AI381" s="195">
        <v>5</v>
      </c>
      <c r="AJ381" s="195">
        <v>2</v>
      </c>
      <c r="AK381" s="195">
        <v>4</v>
      </c>
      <c r="AL381" s="204" t="s">
        <v>1298</v>
      </c>
    </row>
    <row r="382" spans="1:38" x14ac:dyDescent="0.25">
      <c r="A382" s="192">
        <v>18</v>
      </c>
      <c r="B382" s="192">
        <v>1</v>
      </c>
      <c r="C382" s="192" t="s">
        <v>1894</v>
      </c>
      <c r="D382" s="193" t="s">
        <v>79</v>
      </c>
      <c r="F382" s="192" t="s">
        <v>80</v>
      </c>
      <c r="H382" s="204" t="s">
        <v>1298</v>
      </c>
      <c r="J382" s="198" t="s">
        <v>1324</v>
      </c>
      <c r="K382" s="197"/>
      <c r="N382" s="215" t="s">
        <v>1298</v>
      </c>
      <c r="AE382" s="195"/>
      <c r="AF382" s="195"/>
      <c r="AG382" s="204" t="s">
        <v>1298</v>
      </c>
      <c r="AH382" s="192">
        <v>5</v>
      </c>
      <c r="AI382" s="192">
        <v>5</v>
      </c>
      <c r="AJ382" s="192">
        <v>6</v>
      </c>
      <c r="AK382" s="192">
        <v>6</v>
      </c>
      <c r="AL382" s="204" t="s">
        <v>1298</v>
      </c>
    </row>
    <row r="383" spans="1:38" x14ac:dyDescent="0.25">
      <c r="A383" s="192">
        <v>609</v>
      </c>
      <c r="B383" s="192">
        <v>5</v>
      </c>
      <c r="C383" s="192" t="s">
        <v>1631</v>
      </c>
      <c r="D383" s="161" t="s">
        <v>1128</v>
      </c>
      <c r="E383" s="195" t="s">
        <v>1129</v>
      </c>
      <c r="F383" s="195" t="s">
        <v>1130</v>
      </c>
      <c r="G383" s="195"/>
      <c r="H383" s="204" t="s">
        <v>1298</v>
      </c>
      <c r="I383" s="195"/>
      <c r="J383" s="210"/>
      <c r="K383" s="197"/>
      <c r="N383" s="215" t="s">
        <v>1298</v>
      </c>
      <c r="AE383" s="195"/>
      <c r="AF383" s="195"/>
      <c r="AG383" s="204" t="s">
        <v>1298</v>
      </c>
      <c r="AH383" s="192">
        <v>6</v>
      </c>
      <c r="AI383" s="192">
        <v>6</v>
      </c>
      <c r="AJ383" s="192">
        <v>6</v>
      </c>
      <c r="AK383" s="192">
        <v>6</v>
      </c>
      <c r="AL383" s="204" t="s">
        <v>1298</v>
      </c>
    </row>
    <row r="384" spans="1:38" x14ac:dyDescent="0.25">
      <c r="A384" s="192">
        <v>580</v>
      </c>
      <c r="B384" s="192">
        <v>5</v>
      </c>
      <c r="C384" s="192" t="s">
        <v>1631</v>
      </c>
      <c r="D384" s="150" t="s">
        <v>1131</v>
      </c>
      <c r="E384" s="151"/>
      <c r="F384" s="151" t="s">
        <v>1132</v>
      </c>
      <c r="G384" s="195" t="s">
        <v>1133</v>
      </c>
      <c r="H384" s="204" t="s">
        <v>1298</v>
      </c>
      <c r="I384" s="155" t="s">
        <v>1294</v>
      </c>
      <c r="J384" s="210"/>
      <c r="K384" s="197"/>
      <c r="N384" s="215" t="s">
        <v>1298</v>
      </c>
      <c r="AE384" s="195"/>
      <c r="AF384" s="195"/>
      <c r="AG384" s="204" t="s">
        <v>1298</v>
      </c>
      <c r="AH384" s="192">
        <v>2</v>
      </c>
      <c r="AI384" s="192">
        <v>5</v>
      </c>
      <c r="AJ384" s="192">
        <v>2</v>
      </c>
      <c r="AK384" s="192">
        <v>4</v>
      </c>
      <c r="AL384" s="204" t="s">
        <v>1298</v>
      </c>
    </row>
    <row r="385" spans="1:38" x14ac:dyDescent="0.25">
      <c r="A385" s="192">
        <v>581</v>
      </c>
      <c r="B385" s="192">
        <v>5</v>
      </c>
      <c r="C385" s="192" t="s">
        <v>1631</v>
      </c>
      <c r="D385" s="161" t="s">
        <v>1134</v>
      </c>
      <c r="E385" s="195"/>
      <c r="F385" s="195" t="s">
        <v>1135</v>
      </c>
      <c r="G385" s="195"/>
      <c r="H385" s="204" t="s">
        <v>1298</v>
      </c>
      <c r="I385" s="153" t="s">
        <v>1292</v>
      </c>
      <c r="J385" s="212" t="s">
        <v>1294</v>
      </c>
      <c r="K385" s="197"/>
      <c r="N385" s="215" t="s">
        <v>1298</v>
      </c>
      <c r="AE385" s="195"/>
      <c r="AF385" s="195"/>
      <c r="AG385" s="204" t="s">
        <v>1298</v>
      </c>
      <c r="AH385" s="192">
        <v>3</v>
      </c>
      <c r="AI385" s="192">
        <v>6</v>
      </c>
      <c r="AJ385" s="192">
        <v>6</v>
      </c>
      <c r="AK385" s="192">
        <v>3</v>
      </c>
      <c r="AL385" s="204" t="s">
        <v>1298</v>
      </c>
    </row>
    <row r="386" spans="1:38" x14ac:dyDescent="0.25">
      <c r="A386" s="192">
        <v>582</v>
      </c>
      <c r="B386" s="192">
        <v>5</v>
      </c>
      <c r="C386" s="192" t="s">
        <v>1631</v>
      </c>
      <c r="D386" s="150" t="s">
        <v>1136</v>
      </c>
      <c r="E386" s="151"/>
      <c r="F386" s="154" t="s">
        <v>1137</v>
      </c>
      <c r="G386" s="195" t="s">
        <v>1138</v>
      </c>
      <c r="H386" s="204" t="s">
        <v>1298</v>
      </c>
      <c r="I386" s="155" t="s">
        <v>1294</v>
      </c>
      <c r="J386" s="212" t="s">
        <v>1294</v>
      </c>
      <c r="K386" s="197"/>
      <c r="N386" s="215" t="s">
        <v>1298</v>
      </c>
      <c r="AE386" s="195"/>
      <c r="AF386" s="195"/>
      <c r="AG386" s="204" t="s">
        <v>1298</v>
      </c>
      <c r="AH386" s="192">
        <v>2</v>
      </c>
      <c r="AI386" s="192">
        <v>5</v>
      </c>
      <c r="AJ386" s="192">
        <v>2</v>
      </c>
      <c r="AK386" s="192">
        <v>4</v>
      </c>
      <c r="AL386" s="204" t="s">
        <v>1298</v>
      </c>
    </row>
    <row r="387" spans="1:38" x14ac:dyDescent="0.25">
      <c r="A387" s="192">
        <v>586</v>
      </c>
      <c r="B387" s="192">
        <v>5</v>
      </c>
      <c r="C387" s="192" t="s">
        <v>1631</v>
      </c>
      <c r="D387" s="161" t="s">
        <v>1147</v>
      </c>
      <c r="E387" s="195"/>
      <c r="F387" s="195" t="s">
        <v>1148</v>
      </c>
      <c r="G387" s="195"/>
      <c r="H387" s="204" t="s">
        <v>1298</v>
      </c>
      <c r="I387" s="153" t="s">
        <v>1292</v>
      </c>
      <c r="J387" s="210"/>
      <c r="K387" s="163" t="s">
        <v>3</v>
      </c>
      <c r="N387" s="215" t="s">
        <v>1298</v>
      </c>
      <c r="AE387" s="195"/>
      <c r="AF387" s="195"/>
      <c r="AG387" s="204" t="s">
        <v>1298</v>
      </c>
      <c r="AH387" s="192">
        <v>3</v>
      </c>
      <c r="AI387" s="192">
        <v>5</v>
      </c>
      <c r="AJ387" s="192">
        <v>6</v>
      </c>
      <c r="AK387" s="192">
        <v>3</v>
      </c>
      <c r="AL387" s="204" t="s">
        <v>1298</v>
      </c>
    </row>
    <row r="388" spans="1:38" x14ac:dyDescent="0.25">
      <c r="A388" s="192">
        <v>587</v>
      </c>
      <c r="B388" s="192">
        <v>5</v>
      </c>
      <c r="C388" s="192" t="s">
        <v>1631</v>
      </c>
      <c r="D388" s="161" t="s">
        <v>1149</v>
      </c>
      <c r="E388" s="195"/>
      <c r="F388" s="195" t="s">
        <v>1150</v>
      </c>
      <c r="G388" s="195"/>
      <c r="H388" s="204" t="s">
        <v>1298</v>
      </c>
      <c r="I388" s="155" t="s">
        <v>1294</v>
      </c>
      <c r="J388" s="210"/>
      <c r="K388" s="197"/>
      <c r="N388" s="215" t="s">
        <v>1298</v>
      </c>
      <c r="AE388" s="195"/>
      <c r="AF388" s="195"/>
      <c r="AG388" s="204" t="s">
        <v>1298</v>
      </c>
      <c r="AH388" s="192">
        <v>4</v>
      </c>
      <c r="AI388" s="192">
        <v>5</v>
      </c>
      <c r="AJ388" s="192">
        <v>4</v>
      </c>
      <c r="AK388" s="192">
        <v>5</v>
      </c>
      <c r="AL388" s="204" t="s">
        <v>1298</v>
      </c>
    </row>
    <row r="389" spans="1:38" x14ac:dyDescent="0.25">
      <c r="A389" s="192">
        <v>588</v>
      </c>
      <c r="B389" s="192">
        <v>5</v>
      </c>
      <c r="C389" s="192" t="s">
        <v>1631</v>
      </c>
      <c r="D389" s="161" t="s">
        <v>1151</v>
      </c>
      <c r="E389" s="195"/>
      <c r="F389" s="195" t="s">
        <v>1152</v>
      </c>
      <c r="G389" s="195"/>
      <c r="H389" s="204" t="s">
        <v>1298</v>
      </c>
      <c r="I389" s="157" t="s">
        <v>1290</v>
      </c>
      <c r="J389" s="210"/>
      <c r="K389" s="197"/>
      <c r="N389" s="215" t="s">
        <v>1298</v>
      </c>
      <c r="AE389" s="195"/>
      <c r="AF389" s="195"/>
      <c r="AG389" s="204" t="s">
        <v>1298</v>
      </c>
      <c r="AH389" s="192">
        <v>6</v>
      </c>
      <c r="AI389" s="192">
        <v>6</v>
      </c>
      <c r="AJ389" s="192">
        <v>6</v>
      </c>
      <c r="AK389" s="192">
        <v>6</v>
      </c>
      <c r="AL389" s="204" t="s">
        <v>1298</v>
      </c>
    </row>
    <row r="390" spans="1:38" x14ac:dyDescent="0.25">
      <c r="A390" s="192">
        <v>633</v>
      </c>
      <c r="B390" s="192">
        <v>5</v>
      </c>
      <c r="C390" s="192" t="s">
        <v>1631</v>
      </c>
      <c r="D390" s="161" t="s">
        <v>1153</v>
      </c>
      <c r="E390" s="195" t="s">
        <v>1154</v>
      </c>
      <c r="F390" s="195" t="s">
        <v>1155</v>
      </c>
      <c r="G390" s="195"/>
      <c r="H390" s="204" t="s">
        <v>1298</v>
      </c>
      <c r="I390" s="155" t="s">
        <v>1294</v>
      </c>
      <c r="J390" s="210"/>
      <c r="K390" s="197"/>
      <c r="N390" s="215" t="s">
        <v>1298</v>
      </c>
      <c r="AE390" s="195"/>
      <c r="AF390" s="195"/>
      <c r="AG390" s="204" t="s">
        <v>1298</v>
      </c>
      <c r="AH390" s="192">
        <v>6</v>
      </c>
      <c r="AI390" s="192">
        <v>6</v>
      </c>
      <c r="AJ390" s="192">
        <v>6</v>
      </c>
      <c r="AK390" s="192">
        <v>6</v>
      </c>
      <c r="AL390" s="204" t="s">
        <v>1298</v>
      </c>
    </row>
    <row r="391" spans="1:38" x14ac:dyDescent="0.25">
      <c r="A391" s="192">
        <v>634</v>
      </c>
      <c r="B391" s="192">
        <v>5</v>
      </c>
      <c r="C391" s="192" t="s">
        <v>1631</v>
      </c>
      <c r="D391" s="161" t="s">
        <v>1156</v>
      </c>
      <c r="E391" s="195" t="s">
        <v>1157</v>
      </c>
      <c r="F391" s="195" t="s">
        <v>1158</v>
      </c>
      <c r="G391" s="195"/>
      <c r="H391" s="204" t="s">
        <v>1298</v>
      </c>
      <c r="I391" s="155" t="s">
        <v>1294</v>
      </c>
      <c r="J391" s="210"/>
      <c r="K391" s="197"/>
      <c r="N391" s="215" t="s">
        <v>1298</v>
      </c>
      <c r="AE391" s="195"/>
      <c r="AF391" s="195"/>
      <c r="AG391" s="204" t="s">
        <v>1298</v>
      </c>
      <c r="AH391" s="192">
        <v>6</v>
      </c>
      <c r="AI391" s="192">
        <v>6</v>
      </c>
      <c r="AJ391" s="192">
        <v>6</v>
      </c>
      <c r="AK391" s="192">
        <v>6</v>
      </c>
      <c r="AL391" s="204" t="s">
        <v>1298</v>
      </c>
    </row>
    <row r="392" spans="1:38" x14ac:dyDescent="0.25">
      <c r="A392" s="192">
        <v>640</v>
      </c>
      <c r="B392" s="192">
        <v>5</v>
      </c>
      <c r="C392" s="192" t="s">
        <v>1631</v>
      </c>
      <c r="D392" s="161" t="s">
        <v>1162</v>
      </c>
      <c r="E392" s="195" t="s">
        <v>1162</v>
      </c>
      <c r="F392" s="195" t="s">
        <v>1163</v>
      </c>
      <c r="G392" s="195"/>
      <c r="H392" s="204" t="s">
        <v>1298</v>
      </c>
      <c r="I392" s="195"/>
      <c r="J392" s="210"/>
      <c r="K392" s="197"/>
      <c r="N392" s="215" t="s">
        <v>1298</v>
      </c>
      <c r="AE392" s="195"/>
      <c r="AF392" s="195"/>
      <c r="AG392" s="204" t="s">
        <v>1298</v>
      </c>
      <c r="AH392" s="192">
        <v>5</v>
      </c>
      <c r="AI392" s="192">
        <v>6</v>
      </c>
      <c r="AJ392" s="192">
        <v>6</v>
      </c>
      <c r="AK392" s="192">
        <v>5</v>
      </c>
      <c r="AL392" s="204" t="s">
        <v>1298</v>
      </c>
    </row>
    <row r="393" spans="1:38" x14ac:dyDescent="0.25">
      <c r="A393" s="192">
        <v>539</v>
      </c>
      <c r="B393" s="192">
        <v>5</v>
      </c>
      <c r="C393" s="192" t="s">
        <v>1631</v>
      </c>
      <c r="D393" s="161" t="s">
        <v>1166</v>
      </c>
      <c r="E393" s="195" t="s">
        <v>1167</v>
      </c>
      <c r="F393" s="195" t="s">
        <v>1168</v>
      </c>
      <c r="G393" s="195"/>
      <c r="H393" s="204" t="s">
        <v>1298</v>
      </c>
      <c r="I393" s="155" t="s">
        <v>1294</v>
      </c>
      <c r="J393" s="210"/>
      <c r="K393" s="197"/>
      <c r="N393" s="215" t="s">
        <v>1298</v>
      </c>
      <c r="AE393" s="195"/>
      <c r="AF393" s="195"/>
      <c r="AG393" s="204" t="s">
        <v>1298</v>
      </c>
      <c r="AH393" s="192">
        <v>6</v>
      </c>
      <c r="AI393" s="192">
        <v>6</v>
      </c>
      <c r="AJ393" s="192">
        <v>6</v>
      </c>
      <c r="AK393" s="192">
        <v>6</v>
      </c>
      <c r="AL393" s="204" t="s">
        <v>1298</v>
      </c>
    </row>
    <row r="394" spans="1:38" x14ac:dyDescent="0.25">
      <c r="A394" s="192">
        <v>658</v>
      </c>
      <c r="B394" s="192">
        <v>5</v>
      </c>
      <c r="C394" s="192" t="s">
        <v>1631</v>
      </c>
      <c r="D394" s="150" t="s">
        <v>1169</v>
      </c>
      <c r="E394" s="151"/>
      <c r="F394" s="151" t="s">
        <v>1170</v>
      </c>
      <c r="G394" s="195" t="s">
        <v>1171</v>
      </c>
      <c r="H394" s="204" t="s">
        <v>1298</v>
      </c>
      <c r="I394" s="195"/>
      <c r="J394" s="210"/>
      <c r="K394" s="197"/>
      <c r="N394" s="215" t="s">
        <v>1298</v>
      </c>
      <c r="AE394" s="195"/>
      <c r="AF394" s="195"/>
      <c r="AG394" s="204" t="s">
        <v>1298</v>
      </c>
      <c r="AH394" s="192">
        <v>2</v>
      </c>
      <c r="AI394" s="192">
        <v>6</v>
      </c>
      <c r="AJ394" s="192">
        <v>2</v>
      </c>
      <c r="AK394" s="192">
        <v>4</v>
      </c>
      <c r="AL394" s="204" t="s">
        <v>1298</v>
      </c>
    </row>
    <row r="395" spans="1:38" x14ac:dyDescent="0.25">
      <c r="A395" s="192">
        <v>20</v>
      </c>
      <c r="B395" s="192">
        <v>1</v>
      </c>
      <c r="C395" s="192" t="s">
        <v>1894</v>
      </c>
      <c r="D395" s="205" t="s">
        <v>82</v>
      </c>
      <c r="E395" s="206"/>
      <c r="F395" s="206" t="s">
        <v>83</v>
      </c>
      <c r="H395" s="204" t="s">
        <v>1298</v>
      </c>
      <c r="J395" s="198" t="s">
        <v>1324</v>
      </c>
      <c r="K395" s="197"/>
      <c r="N395" s="215" t="s">
        <v>1298</v>
      </c>
      <c r="AE395" s="195"/>
      <c r="AF395" s="195"/>
      <c r="AG395" s="204" t="s">
        <v>1298</v>
      </c>
      <c r="AH395" s="192">
        <v>1</v>
      </c>
      <c r="AI395" s="192">
        <v>5</v>
      </c>
      <c r="AJ395" s="192">
        <v>6</v>
      </c>
      <c r="AK395" s="192">
        <v>1</v>
      </c>
      <c r="AL395" s="204" t="s">
        <v>1298</v>
      </c>
    </row>
    <row r="396" spans="1:38" x14ac:dyDescent="0.25">
      <c r="A396" s="195">
        <v>231</v>
      </c>
      <c r="B396" s="195">
        <v>4</v>
      </c>
      <c r="C396" s="195" t="s">
        <v>1894</v>
      </c>
      <c r="D396" s="161" t="s">
        <v>691</v>
      </c>
      <c r="E396" s="195"/>
      <c r="F396" s="195" t="s">
        <v>692</v>
      </c>
      <c r="G396" s="195"/>
      <c r="H396" s="204" t="s">
        <v>1298</v>
      </c>
      <c r="I396" s="195"/>
      <c r="J396" s="210"/>
      <c r="K396" s="163"/>
      <c r="L396" s="195"/>
      <c r="M396" s="137"/>
      <c r="N396" s="215" t="s">
        <v>1298</v>
      </c>
      <c r="O396" s="195"/>
      <c r="P396" s="195"/>
      <c r="Q396" s="195"/>
      <c r="R396" s="195"/>
      <c r="S396" s="195"/>
      <c r="T396" s="195"/>
      <c r="U396" s="195"/>
      <c r="V396" s="195"/>
      <c r="W396" s="195"/>
      <c r="X396" s="195"/>
      <c r="Y396" s="195"/>
      <c r="Z396" s="195"/>
      <c r="AA396" s="195"/>
      <c r="AB396" s="195"/>
      <c r="AC396" s="195"/>
      <c r="AD396" s="195"/>
      <c r="AE396" s="195"/>
      <c r="AF396" s="195"/>
      <c r="AG396" s="204" t="s">
        <v>1298</v>
      </c>
      <c r="AH396" s="195">
        <v>4</v>
      </c>
      <c r="AI396" s="195">
        <v>6</v>
      </c>
      <c r="AJ396" s="195">
        <v>4</v>
      </c>
      <c r="AK396" s="195">
        <v>5</v>
      </c>
      <c r="AL396" s="204" t="s">
        <v>1298</v>
      </c>
    </row>
    <row r="397" spans="1:38" x14ac:dyDescent="0.25">
      <c r="A397" s="195">
        <v>435</v>
      </c>
      <c r="B397" s="195">
        <v>4</v>
      </c>
      <c r="C397" s="195" t="s">
        <v>1894</v>
      </c>
      <c r="D397" s="161" t="s">
        <v>693</v>
      </c>
      <c r="E397" s="195"/>
      <c r="F397" s="195" t="s">
        <v>694</v>
      </c>
      <c r="G397" s="195"/>
      <c r="H397" s="204" t="s">
        <v>1298</v>
      </c>
      <c r="I397" s="155" t="s">
        <v>1294</v>
      </c>
      <c r="J397" s="210"/>
      <c r="K397" s="163"/>
      <c r="L397" s="195"/>
      <c r="M397" s="137"/>
      <c r="N397" s="215" t="s">
        <v>1298</v>
      </c>
      <c r="O397" s="195"/>
      <c r="P397" s="195"/>
      <c r="Q397" s="195"/>
      <c r="R397" s="195"/>
      <c r="S397" s="195"/>
      <c r="T397" s="195"/>
      <c r="U397" s="195"/>
      <c r="V397" s="195"/>
      <c r="W397" s="195"/>
      <c r="X397" s="195"/>
      <c r="Y397" s="195"/>
      <c r="Z397" s="195"/>
      <c r="AA397" s="195"/>
      <c r="AB397" s="195"/>
      <c r="AC397" s="195"/>
      <c r="AD397" s="195"/>
      <c r="AE397" s="195"/>
      <c r="AF397" s="195"/>
      <c r="AG397" s="204" t="s">
        <v>1298</v>
      </c>
      <c r="AH397" s="195">
        <v>3</v>
      </c>
      <c r="AI397" s="195">
        <v>6</v>
      </c>
      <c r="AJ397" s="195">
        <v>6</v>
      </c>
      <c r="AK397" s="195">
        <v>3</v>
      </c>
      <c r="AL397" s="204" t="s">
        <v>1298</v>
      </c>
    </row>
    <row r="398" spans="1:38" x14ac:dyDescent="0.25">
      <c r="A398" s="195">
        <v>463</v>
      </c>
      <c r="B398" s="195">
        <v>4</v>
      </c>
      <c r="C398" s="195" t="s">
        <v>1894</v>
      </c>
      <c r="D398" s="161" t="s">
        <v>695</v>
      </c>
      <c r="E398" s="195"/>
      <c r="F398" s="195" t="s">
        <v>696</v>
      </c>
      <c r="G398" s="195"/>
      <c r="H398" s="204" t="s">
        <v>1298</v>
      </c>
      <c r="I398" s="195"/>
      <c r="J398" s="210"/>
      <c r="K398" s="163"/>
      <c r="L398" s="195"/>
      <c r="M398" s="137"/>
      <c r="N398" s="215" t="s">
        <v>1298</v>
      </c>
      <c r="O398" s="195"/>
      <c r="P398" s="195"/>
      <c r="Q398" s="195"/>
      <c r="R398" s="195"/>
      <c r="S398" s="195"/>
      <c r="T398" s="195"/>
      <c r="U398" s="195"/>
      <c r="V398" s="195"/>
      <c r="W398" s="195"/>
      <c r="X398" s="195"/>
      <c r="Y398" s="195"/>
      <c r="Z398" s="195"/>
      <c r="AA398" s="195"/>
      <c r="AB398" s="195"/>
      <c r="AC398" s="195"/>
      <c r="AD398" s="195"/>
      <c r="AE398" s="195"/>
      <c r="AF398" s="195"/>
      <c r="AG398" s="204" t="s">
        <v>1298</v>
      </c>
      <c r="AH398" s="195">
        <v>4</v>
      </c>
      <c r="AI398" s="195">
        <v>5</v>
      </c>
      <c r="AJ398" s="195">
        <v>4</v>
      </c>
      <c r="AK398" s="195">
        <v>5</v>
      </c>
      <c r="AL398" s="204" t="s">
        <v>1298</v>
      </c>
    </row>
    <row r="399" spans="1:38" x14ac:dyDescent="0.25">
      <c r="A399" s="195">
        <v>464</v>
      </c>
      <c r="B399" s="195">
        <v>4</v>
      </c>
      <c r="C399" s="195" t="s">
        <v>1894</v>
      </c>
      <c r="D399" s="161" t="s">
        <v>697</v>
      </c>
      <c r="E399" s="195"/>
      <c r="F399" s="195" t="s">
        <v>698</v>
      </c>
      <c r="G399" s="195"/>
      <c r="H399" s="204" t="s">
        <v>1298</v>
      </c>
      <c r="I399" s="195"/>
      <c r="J399" s="210"/>
      <c r="K399" s="163"/>
      <c r="L399" s="195"/>
      <c r="M399" s="137"/>
      <c r="N399" s="215" t="s">
        <v>1298</v>
      </c>
      <c r="O399" s="195"/>
      <c r="P399" s="195"/>
      <c r="Q399" s="195"/>
      <c r="R399" s="195"/>
      <c r="S399" s="195"/>
      <c r="T399" s="195"/>
      <c r="U399" s="195"/>
      <c r="V399" s="195"/>
      <c r="W399" s="195"/>
      <c r="X399" s="195"/>
      <c r="Y399" s="195"/>
      <c r="Z399" s="195"/>
      <c r="AA399" s="195"/>
      <c r="AB399" s="195"/>
      <c r="AC399" s="195"/>
      <c r="AD399" s="195"/>
      <c r="AE399" s="195"/>
      <c r="AF399" s="195"/>
      <c r="AG399" s="204" t="s">
        <v>1298</v>
      </c>
      <c r="AH399" s="195">
        <v>4</v>
      </c>
      <c r="AI399" s="195">
        <v>6</v>
      </c>
      <c r="AJ399" s="195">
        <v>4</v>
      </c>
      <c r="AK399" s="195">
        <v>5</v>
      </c>
      <c r="AL399" s="204" t="s">
        <v>1298</v>
      </c>
    </row>
    <row r="400" spans="1:38" x14ac:dyDescent="0.25">
      <c r="A400" s="192">
        <v>58</v>
      </c>
      <c r="B400" s="192">
        <v>1</v>
      </c>
      <c r="C400" s="192" t="s">
        <v>1894</v>
      </c>
      <c r="D400" s="193" t="s">
        <v>85</v>
      </c>
      <c r="F400" s="192" t="s">
        <v>86</v>
      </c>
      <c r="H400" s="204" t="s">
        <v>1298</v>
      </c>
      <c r="J400" s="198" t="s">
        <v>1324</v>
      </c>
      <c r="K400" s="197"/>
      <c r="N400" s="215" t="s">
        <v>1298</v>
      </c>
      <c r="AE400" s="195"/>
      <c r="AF400" s="195"/>
      <c r="AG400" s="204" t="s">
        <v>1298</v>
      </c>
      <c r="AH400" s="192">
        <v>6</v>
      </c>
      <c r="AI400" s="192">
        <v>6</v>
      </c>
      <c r="AJ400" s="192">
        <v>6</v>
      </c>
      <c r="AK400" s="192">
        <v>6</v>
      </c>
      <c r="AL400" s="204" t="s">
        <v>1298</v>
      </c>
    </row>
    <row r="401" spans="1:38" x14ac:dyDescent="0.25">
      <c r="A401" s="192">
        <v>59</v>
      </c>
      <c r="B401" s="192">
        <v>1</v>
      </c>
      <c r="C401" s="192" t="s">
        <v>1894</v>
      </c>
      <c r="D401" s="193" t="s">
        <v>87</v>
      </c>
      <c r="F401" s="192" t="s">
        <v>88</v>
      </c>
      <c r="H401" s="204" t="s">
        <v>1298</v>
      </c>
      <c r="J401" s="198" t="s">
        <v>1324</v>
      </c>
      <c r="K401" s="197"/>
      <c r="N401" s="215" t="s">
        <v>1298</v>
      </c>
      <c r="AE401" s="195"/>
      <c r="AF401" s="195"/>
      <c r="AG401" s="204" t="s">
        <v>1298</v>
      </c>
      <c r="AH401" s="192">
        <v>6</v>
      </c>
      <c r="AI401" s="192">
        <v>6</v>
      </c>
      <c r="AJ401" s="192">
        <v>6</v>
      </c>
      <c r="AK401" s="192">
        <v>6</v>
      </c>
      <c r="AL401" s="204" t="s">
        <v>1298</v>
      </c>
    </row>
    <row r="402" spans="1:38" x14ac:dyDescent="0.25">
      <c r="A402" s="192">
        <v>611</v>
      </c>
      <c r="B402" s="192">
        <v>5</v>
      </c>
      <c r="C402" s="192" t="s">
        <v>1631</v>
      </c>
      <c r="D402" s="161" t="s">
        <v>1181</v>
      </c>
      <c r="E402" s="195"/>
      <c r="F402" s="195" t="s">
        <v>1182</v>
      </c>
      <c r="G402" s="195"/>
      <c r="H402" s="204" t="s">
        <v>1298</v>
      </c>
      <c r="I402" s="155" t="s">
        <v>1294</v>
      </c>
      <c r="J402" s="210"/>
      <c r="K402" s="197"/>
      <c r="N402" s="215" t="s">
        <v>1298</v>
      </c>
      <c r="AE402" s="195"/>
      <c r="AF402" s="195"/>
      <c r="AG402" s="204" t="s">
        <v>1298</v>
      </c>
      <c r="AH402" s="192">
        <v>6</v>
      </c>
      <c r="AI402" s="192">
        <v>6</v>
      </c>
      <c r="AJ402" s="192">
        <v>6</v>
      </c>
      <c r="AK402" s="192">
        <v>6</v>
      </c>
      <c r="AL402" s="204" t="s">
        <v>1298</v>
      </c>
    </row>
    <row r="403" spans="1:38" x14ac:dyDescent="0.25">
      <c r="A403" s="195">
        <v>369</v>
      </c>
      <c r="B403" s="195">
        <v>4</v>
      </c>
      <c r="C403" s="195" t="s">
        <v>1894</v>
      </c>
      <c r="D403" s="150" t="s">
        <v>699</v>
      </c>
      <c r="E403" s="151"/>
      <c r="F403" s="151" t="s">
        <v>700</v>
      </c>
      <c r="G403" s="195"/>
      <c r="H403" s="204" t="s">
        <v>1298</v>
      </c>
      <c r="I403" s="195"/>
      <c r="J403" s="212" t="s">
        <v>1294</v>
      </c>
      <c r="K403" s="163"/>
      <c r="L403" s="195"/>
      <c r="M403" s="137"/>
      <c r="N403" s="215" t="s">
        <v>1298</v>
      </c>
      <c r="O403" s="195"/>
      <c r="P403" s="195"/>
      <c r="Q403" s="195"/>
      <c r="R403" s="195"/>
      <c r="S403" s="195"/>
      <c r="T403" s="195"/>
      <c r="U403" s="195"/>
      <c r="V403" s="195"/>
      <c r="W403" s="195"/>
      <c r="X403" s="195"/>
      <c r="Y403" s="195"/>
      <c r="Z403" s="195"/>
      <c r="AA403" s="195"/>
      <c r="AB403" s="195"/>
      <c r="AC403" s="195"/>
      <c r="AD403" s="195"/>
      <c r="AE403" s="195"/>
      <c r="AF403" s="195"/>
      <c r="AG403" s="204" t="s">
        <v>1298</v>
      </c>
      <c r="AH403" s="195">
        <v>2</v>
      </c>
      <c r="AI403" s="195">
        <v>3</v>
      </c>
      <c r="AJ403" s="195">
        <v>6</v>
      </c>
      <c r="AK403" s="195">
        <v>2</v>
      </c>
      <c r="AL403" s="204" t="s">
        <v>1298</v>
      </c>
    </row>
    <row r="404" spans="1:38" x14ac:dyDescent="0.25">
      <c r="A404" s="195">
        <v>356</v>
      </c>
      <c r="B404" s="195">
        <v>4</v>
      </c>
      <c r="C404" s="195" t="s">
        <v>1894</v>
      </c>
      <c r="D404" s="150" t="s">
        <v>701</v>
      </c>
      <c r="E404" s="151"/>
      <c r="F404" s="151" t="s">
        <v>702</v>
      </c>
      <c r="G404" s="195"/>
      <c r="H404" s="204" t="s">
        <v>1298</v>
      </c>
      <c r="I404" s="155" t="s">
        <v>1294</v>
      </c>
      <c r="J404" s="210"/>
      <c r="K404" s="163"/>
      <c r="L404" s="195"/>
      <c r="M404" s="137"/>
      <c r="N404" s="215" t="s">
        <v>1298</v>
      </c>
      <c r="O404" s="195"/>
      <c r="P404" s="195"/>
      <c r="Q404" s="195"/>
      <c r="R404" s="195"/>
      <c r="S404" s="195"/>
      <c r="T404" s="195"/>
      <c r="U404" s="195"/>
      <c r="V404" s="195"/>
      <c r="W404" s="195"/>
      <c r="X404" s="195"/>
      <c r="Y404" s="195"/>
      <c r="Z404" s="195"/>
      <c r="AA404" s="195"/>
      <c r="AB404" s="195"/>
      <c r="AC404" s="195"/>
      <c r="AD404" s="195"/>
      <c r="AE404" s="195"/>
      <c r="AF404" s="195"/>
      <c r="AG404" s="204" t="s">
        <v>1298</v>
      </c>
      <c r="AH404" s="195">
        <v>1</v>
      </c>
      <c r="AI404" s="195">
        <v>4</v>
      </c>
      <c r="AJ404" s="195">
        <v>6</v>
      </c>
      <c r="AK404" s="195">
        <v>1</v>
      </c>
      <c r="AL404" s="204" t="s">
        <v>1298</v>
      </c>
    </row>
    <row r="405" spans="1:38" x14ac:dyDescent="0.25">
      <c r="A405" s="195">
        <v>370</v>
      </c>
      <c r="B405" s="195">
        <v>4</v>
      </c>
      <c r="C405" s="195" t="s">
        <v>1894</v>
      </c>
      <c r="D405" s="161" t="s">
        <v>703</v>
      </c>
      <c r="E405" s="195" t="s">
        <v>704</v>
      </c>
      <c r="F405" s="195" t="s">
        <v>705</v>
      </c>
      <c r="G405" s="195"/>
      <c r="H405" s="204" t="s">
        <v>1298</v>
      </c>
      <c r="I405" s="195"/>
      <c r="J405" s="210"/>
      <c r="K405" s="163"/>
      <c r="L405" s="195"/>
      <c r="M405" s="137"/>
      <c r="N405" s="215" t="s">
        <v>1298</v>
      </c>
      <c r="O405" s="195"/>
      <c r="P405" s="195"/>
      <c r="Q405" s="195"/>
      <c r="R405" s="195"/>
      <c r="S405" s="195"/>
      <c r="T405" s="195"/>
      <c r="U405" s="195"/>
      <c r="V405" s="195"/>
      <c r="W405" s="195"/>
      <c r="X405" s="195"/>
      <c r="Y405" s="195"/>
      <c r="Z405" s="195"/>
      <c r="AA405" s="195"/>
      <c r="AB405" s="195"/>
      <c r="AC405" s="195"/>
      <c r="AD405" s="195"/>
      <c r="AE405" s="195"/>
      <c r="AF405" s="195"/>
      <c r="AG405" s="204" t="s">
        <v>1298</v>
      </c>
      <c r="AH405" s="195">
        <v>5</v>
      </c>
      <c r="AI405" s="195">
        <v>6</v>
      </c>
      <c r="AJ405" s="195">
        <v>6</v>
      </c>
      <c r="AK405" s="195">
        <v>5</v>
      </c>
      <c r="AL405" s="204" t="s">
        <v>1298</v>
      </c>
    </row>
    <row r="406" spans="1:38" x14ac:dyDescent="0.25">
      <c r="A406" s="195">
        <v>371</v>
      </c>
      <c r="B406" s="195">
        <v>4</v>
      </c>
      <c r="C406" s="195" t="s">
        <v>1894</v>
      </c>
      <c r="D406" s="161" t="s">
        <v>706</v>
      </c>
      <c r="E406" s="195" t="s">
        <v>707</v>
      </c>
      <c r="F406" s="195" t="s">
        <v>708</v>
      </c>
      <c r="G406" s="195"/>
      <c r="H406" s="204" t="s">
        <v>1298</v>
      </c>
      <c r="I406" s="195"/>
      <c r="J406" s="210"/>
      <c r="K406" s="163"/>
      <c r="L406" s="195"/>
      <c r="M406" s="137"/>
      <c r="N406" s="215" t="s">
        <v>1298</v>
      </c>
      <c r="O406" s="195"/>
      <c r="P406" s="195"/>
      <c r="Q406" s="195"/>
      <c r="R406" s="195"/>
      <c r="S406" s="195"/>
      <c r="T406" s="195"/>
      <c r="U406" s="195"/>
      <c r="V406" s="195"/>
      <c r="W406" s="195"/>
      <c r="X406" s="195"/>
      <c r="Y406" s="195"/>
      <c r="Z406" s="195"/>
      <c r="AA406" s="195"/>
      <c r="AB406" s="195"/>
      <c r="AC406" s="195"/>
      <c r="AD406" s="195"/>
      <c r="AE406" s="195"/>
      <c r="AF406" s="195"/>
      <c r="AG406" s="204" t="s">
        <v>1298</v>
      </c>
      <c r="AH406" s="195">
        <v>5</v>
      </c>
      <c r="AI406" s="195">
        <v>5</v>
      </c>
      <c r="AJ406" s="195">
        <v>6</v>
      </c>
      <c r="AK406" s="195">
        <v>6</v>
      </c>
      <c r="AL406" s="204" t="s">
        <v>1298</v>
      </c>
    </row>
    <row r="407" spans="1:38" x14ac:dyDescent="0.25">
      <c r="A407" s="195">
        <v>372</v>
      </c>
      <c r="B407" s="195">
        <v>4</v>
      </c>
      <c r="C407" s="195" t="s">
        <v>1894</v>
      </c>
      <c r="D407" s="161" t="s">
        <v>709</v>
      </c>
      <c r="E407" s="195" t="s">
        <v>710</v>
      </c>
      <c r="F407" s="195" t="s">
        <v>711</v>
      </c>
      <c r="G407" s="195"/>
      <c r="H407" s="204" t="s">
        <v>1298</v>
      </c>
      <c r="I407" s="195"/>
      <c r="J407" s="210"/>
      <c r="K407" s="163"/>
      <c r="L407" s="195"/>
      <c r="M407" s="137"/>
      <c r="N407" s="215" t="s">
        <v>1298</v>
      </c>
      <c r="O407" s="195"/>
      <c r="P407" s="195"/>
      <c r="Q407" s="195"/>
      <c r="R407" s="195"/>
      <c r="S407" s="195"/>
      <c r="T407" s="195"/>
      <c r="U407" s="195"/>
      <c r="V407" s="195"/>
      <c r="W407" s="195"/>
      <c r="X407" s="195"/>
      <c r="Y407" s="195"/>
      <c r="Z407" s="195"/>
      <c r="AA407" s="195"/>
      <c r="AB407" s="195"/>
      <c r="AC407" s="195"/>
      <c r="AD407" s="195"/>
      <c r="AE407" s="195"/>
      <c r="AF407" s="195"/>
      <c r="AG407" s="204" t="s">
        <v>1298</v>
      </c>
      <c r="AH407" s="195">
        <v>5</v>
      </c>
      <c r="AI407" s="195">
        <v>5</v>
      </c>
      <c r="AJ407" s="195">
        <v>6</v>
      </c>
      <c r="AK407" s="195">
        <v>6</v>
      </c>
      <c r="AL407" s="204" t="s">
        <v>1298</v>
      </c>
    </row>
    <row r="408" spans="1:38" x14ac:dyDescent="0.25">
      <c r="A408" s="195">
        <v>162</v>
      </c>
      <c r="B408" s="195">
        <v>4</v>
      </c>
      <c r="C408" s="195" t="s">
        <v>1894</v>
      </c>
      <c r="D408" s="161" t="s">
        <v>712</v>
      </c>
      <c r="E408" s="195"/>
      <c r="F408" s="195" t="s">
        <v>713</v>
      </c>
      <c r="G408" s="195"/>
      <c r="H408" s="204" t="s">
        <v>1298</v>
      </c>
      <c r="I408" s="195"/>
      <c r="J408" s="210"/>
      <c r="K408" s="163"/>
      <c r="L408" s="195"/>
      <c r="M408" s="137"/>
      <c r="N408" s="215" t="s">
        <v>1298</v>
      </c>
      <c r="O408" s="195"/>
      <c r="P408" s="195"/>
      <c r="Q408" s="195"/>
      <c r="R408" s="195"/>
      <c r="S408" s="195"/>
      <c r="T408" s="195"/>
      <c r="U408" s="195"/>
      <c r="V408" s="195"/>
      <c r="W408" s="195"/>
      <c r="X408" s="195"/>
      <c r="Y408" s="195"/>
      <c r="Z408" s="195"/>
      <c r="AA408" s="195"/>
      <c r="AB408" s="195"/>
      <c r="AC408" s="195"/>
      <c r="AD408" s="195"/>
      <c r="AE408" s="195"/>
      <c r="AF408" s="195"/>
      <c r="AG408" s="204" t="s">
        <v>1298</v>
      </c>
      <c r="AH408" s="195">
        <v>6</v>
      </c>
      <c r="AI408" s="195">
        <v>6</v>
      </c>
      <c r="AJ408" s="195">
        <v>6</v>
      </c>
      <c r="AK408" s="195">
        <v>6</v>
      </c>
      <c r="AL408" s="204" t="s">
        <v>1298</v>
      </c>
    </row>
    <row r="409" spans="1:38" x14ac:dyDescent="0.25">
      <c r="A409" s="195">
        <v>127</v>
      </c>
      <c r="B409" s="195">
        <v>4</v>
      </c>
      <c r="C409" s="195" t="s">
        <v>1894</v>
      </c>
      <c r="D409" s="161" t="s">
        <v>714</v>
      </c>
      <c r="E409" s="195"/>
      <c r="F409" s="195" t="s">
        <v>715</v>
      </c>
      <c r="G409" s="195"/>
      <c r="H409" s="204" t="s">
        <v>1298</v>
      </c>
      <c r="I409" s="155" t="s">
        <v>1294</v>
      </c>
      <c r="J409" s="210"/>
      <c r="K409" s="163"/>
      <c r="L409" s="195"/>
      <c r="M409" s="137"/>
      <c r="N409" s="215" t="s">
        <v>1298</v>
      </c>
      <c r="O409" s="195"/>
      <c r="P409" s="195"/>
      <c r="Q409" s="195"/>
      <c r="R409" s="195"/>
      <c r="S409" s="195"/>
      <c r="T409" s="195"/>
      <c r="U409" s="195"/>
      <c r="V409" s="195"/>
      <c r="W409" s="195"/>
      <c r="X409" s="195"/>
      <c r="Y409" s="195"/>
      <c r="Z409" s="195"/>
      <c r="AA409" s="195"/>
      <c r="AB409" s="195"/>
      <c r="AC409" s="195"/>
      <c r="AD409" s="195"/>
      <c r="AE409" s="195"/>
      <c r="AF409" s="195"/>
      <c r="AG409" s="204" t="s">
        <v>1298</v>
      </c>
      <c r="AH409" s="195">
        <v>6</v>
      </c>
      <c r="AI409" s="195">
        <v>6</v>
      </c>
      <c r="AJ409" s="195">
        <v>6</v>
      </c>
      <c r="AK409" s="195">
        <v>6</v>
      </c>
      <c r="AL409" s="204" t="s">
        <v>1298</v>
      </c>
    </row>
    <row r="410" spans="1:38" x14ac:dyDescent="0.25">
      <c r="A410" s="195">
        <v>373</v>
      </c>
      <c r="B410" s="195">
        <v>4</v>
      </c>
      <c r="C410" s="195" t="s">
        <v>1894</v>
      </c>
      <c r="D410" s="161" t="s">
        <v>716</v>
      </c>
      <c r="E410" s="195" t="s">
        <v>717</v>
      </c>
      <c r="F410" s="195" t="s">
        <v>718</v>
      </c>
      <c r="G410" s="195"/>
      <c r="H410" s="204" t="s">
        <v>1298</v>
      </c>
      <c r="I410" s="195"/>
      <c r="J410" s="210"/>
      <c r="K410" s="163"/>
      <c r="L410" s="195"/>
      <c r="M410" s="137"/>
      <c r="N410" s="215" t="s">
        <v>1298</v>
      </c>
      <c r="O410" s="195"/>
      <c r="P410" s="195"/>
      <c r="Q410" s="195"/>
      <c r="R410" s="195"/>
      <c r="S410" s="195"/>
      <c r="T410" s="195"/>
      <c r="U410" s="195"/>
      <c r="V410" s="195"/>
      <c r="W410" s="195"/>
      <c r="X410" s="195"/>
      <c r="Y410" s="195"/>
      <c r="Z410" s="195"/>
      <c r="AA410" s="195"/>
      <c r="AB410" s="195"/>
      <c r="AC410" s="195"/>
      <c r="AD410" s="195"/>
      <c r="AE410" s="195"/>
      <c r="AF410" s="195"/>
      <c r="AG410" s="204" t="s">
        <v>1298</v>
      </c>
      <c r="AH410" s="195">
        <v>6</v>
      </c>
      <c r="AI410" s="195">
        <v>6</v>
      </c>
      <c r="AJ410" s="195">
        <v>6</v>
      </c>
      <c r="AK410" s="195">
        <v>6</v>
      </c>
      <c r="AL410" s="204" t="s">
        <v>1298</v>
      </c>
    </row>
    <row r="411" spans="1:38" x14ac:dyDescent="0.25">
      <c r="A411" s="195">
        <v>308</v>
      </c>
      <c r="B411" s="195">
        <v>4</v>
      </c>
      <c r="C411" s="195" t="s">
        <v>1894</v>
      </c>
      <c r="D411" s="161" t="s">
        <v>719</v>
      </c>
      <c r="E411" s="195"/>
      <c r="F411" s="195" t="s">
        <v>720</v>
      </c>
      <c r="G411" s="195"/>
      <c r="H411" s="204" t="s">
        <v>1298</v>
      </c>
      <c r="I411" s="195"/>
      <c r="J411" s="210"/>
      <c r="K411" s="163"/>
      <c r="L411" s="195"/>
      <c r="M411" s="137"/>
      <c r="N411" s="215" t="s">
        <v>1298</v>
      </c>
      <c r="O411" s="195"/>
      <c r="P411" s="195"/>
      <c r="Q411" s="195"/>
      <c r="R411" s="195"/>
      <c r="S411" s="195"/>
      <c r="T411" s="195"/>
      <c r="U411" s="195"/>
      <c r="V411" s="195"/>
      <c r="W411" s="195"/>
      <c r="X411" s="195"/>
      <c r="Y411" s="195"/>
      <c r="Z411" s="195"/>
      <c r="AA411" s="195"/>
      <c r="AB411" s="195"/>
      <c r="AC411" s="195"/>
      <c r="AD411" s="195"/>
      <c r="AE411" s="195"/>
      <c r="AF411" s="195"/>
      <c r="AG411" s="204" t="s">
        <v>1298</v>
      </c>
      <c r="AH411" s="195">
        <v>6</v>
      </c>
      <c r="AI411" s="195">
        <v>6</v>
      </c>
      <c r="AJ411" s="195">
        <v>6</v>
      </c>
      <c r="AK411" s="195">
        <v>6</v>
      </c>
      <c r="AL411" s="204" t="s">
        <v>1298</v>
      </c>
    </row>
    <row r="412" spans="1:38" x14ac:dyDescent="0.25">
      <c r="A412" s="195">
        <v>309</v>
      </c>
      <c r="B412" s="195">
        <v>4</v>
      </c>
      <c r="C412" s="195" t="s">
        <v>1894</v>
      </c>
      <c r="D412" s="161" t="s">
        <v>721</v>
      </c>
      <c r="E412" s="195"/>
      <c r="F412" s="195" t="s">
        <v>722</v>
      </c>
      <c r="G412" s="195"/>
      <c r="H412" s="204" t="s">
        <v>1298</v>
      </c>
      <c r="I412" s="195"/>
      <c r="J412" s="210"/>
      <c r="K412" s="163"/>
      <c r="L412" s="195"/>
      <c r="M412" s="137"/>
      <c r="N412" s="215" t="s">
        <v>1298</v>
      </c>
      <c r="O412" s="195"/>
      <c r="P412" s="195"/>
      <c r="Q412" s="195"/>
      <c r="R412" s="195"/>
      <c r="S412" s="195"/>
      <c r="T412" s="195"/>
      <c r="U412" s="195"/>
      <c r="V412" s="195"/>
      <c r="W412" s="195"/>
      <c r="X412" s="195"/>
      <c r="Y412" s="195"/>
      <c r="Z412" s="195"/>
      <c r="AA412" s="195"/>
      <c r="AB412" s="195"/>
      <c r="AC412" s="195"/>
      <c r="AD412" s="195"/>
      <c r="AE412" s="195"/>
      <c r="AF412" s="195"/>
      <c r="AG412" s="204" t="s">
        <v>1298</v>
      </c>
      <c r="AH412" s="195">
        <v>5</v>
      </c>
      <c r="AI412" s="195">
        <v>5</v>
      </c>
      <c r="AJ412" s="195">
        <v>6</v>
      </c>
      <c r="AK412" s="195">
        <v>6</v>
      </c>
      <c r="AL412" s="204" t="s">
        <v>1298</v>
      </c>
    </row>
    <row r="413" spans="1:38" x14ac:dyDescent="0.25">
      <c r="A413" s="195">
        <v>284</v>
      </c>
      <c r="B413" s="195">
        <v>4</v>
      </c>
      <c r="C413" s="195" t="s">
        <v>1894</v>
      </c>
      <c r="D413" s="161" t="s">
        <v>723</v>
      </c>
      <c r="E413" s="195"/>
      <c r="F413" s="195" t="s">
        <v>724</v>
      </c>
      <c r="G413" s="195"/>
      <c r="H413" s="204" t="s">
        <v>1298</v>
      </c>
      <c r="I413" s="195"/>
      <c r="J413" s="210"/>
      <c r="K413" s="163"/>
      <c r="L413" s="195"/>
      <c r="M413" s="137"/>
      <c r="N413" s="215" t="s">
        <v>1298</v>
      </c>
      <c r="O413" s="195"/>
      <c r="P413" s="195"/>
      <c r="Q413" s="195"/>
      <c r="R413" s="195"/>
      <c r="S413" s="195"/>
      <c r="T413" s="195"/>
      <c r="U413" s="195"/>
      <c r="V413" s="195"/>
      <c r="W413" s="195"/>
      <c r="X413" s="195"/>
      <c r="Y413" s="195"/>
      <c r="Z413" s="195"/>
      <c r="AA413" s="195"/>
      <c r="AB413" s="195"/>
      <c r="AC413" s="195"/>
      <c r="AD413" s="195"/>
      <c r="AE413" s="195"/>
      <c r="AF413" s="195"/>
      <c r="AG413" s="204" t="s">
        <v>1298</v>
      </c>
      <c r="AH413" s="195">
        <v>5</v>
      </c>
      <c r="AI413" s="195">
        <v>6</v>
      </c>
      <c r="AJ413" s="195">
        <v>6</v>
      </c>
      <c r="AK413" s="195">
        <v>5</v>
      </c>
      <c r="AL413" s="204" t="s">
        <v>1298</v>
      </c>
    </row>
    <row r="414" spans="1:38" x14ac:dyDescent="0.25">
      <c r="A414" s="195">
        <v>243</v>
      </c>
      <c r="B414" s="195">
        <v>4</v>
      </c>
      <c r="C414" s="195" t="s">
        <v>1894</v>
      </c>
      <c r="D414" s="150" t="s">
        <v>725</v>
      </c>
      <c r="E414" s="151" t="s">
        <v>726</v>
      </c>
      <c r="F414" s="151" t="s">
        <v>727</v>
      </c>
      <c r="G414" s="195"/>
      <c r="H414" s="204" t="s">
        <v>1298</v>
      </c>
      <c r="I414" s="195"/>
      <c r="J414" s="210"/>
      <c r="K414" s="163"/>
      <c r="L414" s="195"/>
      <c r="M414" s="137"/>
      <c r="N414" s="215" t="s">
        <v>1298</v>
      </c>
      <c r="O414" s="195"/>
      <c r="P414" s="195"/>
      <c r="Q414" s="195"/>
      <c r="R414" s="195"/>
      <c r="S414" s="195"/>
      <c r="T414" s="195"/>
      <c r="U414" s="195"/>
      <c r="V414" s="195"/>
      <c r="W414" s="195"/>
      <c r="X414" s="195"/>
      <c r="Y414" s="195"/>
      <c r="Z414" s="195"/>
      <c r="AA414" s="195"/>
      <c r="AB414" s="195"/>
      <c r="AC414" s="195"/>
      <c r="AD414" s="195"/>
      <c r="AE414" s="195"/>
      <c r="AF414" s="195"/>
      <c r="AG414" s="204" t="s">
        <v>1298</v>
      </c>
      <c r="AH414" s="195">
        <v>2</v>
      </c>
      <c r="AI414" s="195">
        <v>5</v>
      </c>
      <c r="AJ414" s="195">
        <v>2</v>
      </c>
      <c r="AK414" s="195">
        <v>3</v>
      </c>
      <c r="AL414" s="204" t="s">
        <v>1298</v>
      </c>
    </row>
    <row r="415" spans="1:38" x14ac:dyDescent="0.25">
      <c r="A415" s="195">
        <v>436</v>
      </c>
      <c r="B415" s="195">
        <v>4</v>
      </c>
      <c r="C415" s="195" t="s">
        <v>1894</v>
      </c>
      <c r="D415" s="150" t="s">
        <v>728</v>
      </c>
      <c r="E415" s="151"/>
      <c r="F415" s="151" t="s">
        <v>729</v>
      </c>
      <c r="G415" s="195"/>
      <c r="H415" s="204" t="s">
        <v>1298</v>
      </c>
      <c r="I415" s="195"/>
      <c r="J415" s="210"/>
      <c r="K415" s="163"/>
      <c r="L415" s="195"/>
      <c r="M415" s="137"/>
      <c r="N415" s="215" t="s">
        <v>1298</v>
      </c>
      <c r="O415" s="195"/>
      <c r="P415" s="195"/>
      <c r="Q415" s="195"/>
      <c r="R415" s="195"/>
      <c r="S415" s="195"/>
      <c r="T415" s="195"/>
      <c r="U415" s="195"/>
      <c r="V415" s="195"/>
      <c r="W415" s="195"/>
      <c r="X415" s="195"/>
      <c r="Y415" s="195"/>
      <c r="Z415" s="195"/>
      <c r="AA415" s="195"/>
      <c r="AB415" s="195"/>
      <c r="AC415" s="195"/>
      <c r="AD415" s="195"/>
      <c r="AE415" s="195"/>
      <c r="AF415" s="195"/>
      <c r="AG415" s="204" t="s">
        <v>1298</v>
      </c>
      <c r="AH415" s="195">
        <v>1</v>
      </c>
      <c r="AI415" s="195">
        <v>3</v>
      </c>
      <c r="AJ415" s="195">
        <v>6</v>
      </c>
      <c r="AK415" s="195">
        <v>1</v>
      </c>
      <c r="AL415" s="204" t="s">
        <v>1298</v>
      </c>
    </row>
    <row r="416" spans="1:38" x14ac:dyDescent="0.25">
      <c r="A416" s="195">
        <v>437</v>
      </c>
      <c r="B416" s="195">
        <v>4</v>
      </c>
      <c r="C416" s="195" t="s">
        <v>1894</v>
      </c>
      <c r="D416" s="161" t="s">
        <v>730</v>
      </c>
      <c r="E416" s="195"/>
      <c r="F416" s="195" t="s">
        <v>731</v>
      </c>
      <c r="G416" s="195"/>
      <c r="H416" s="204" t="s">
        <v>1298</v>
      </c>
      <c r="I416" s="195"/>
      <c r="J416" s="210"/>
      <c r="K416" s="163"/>
      <c r="L416" s="195"/>
      <c r="M416" s="137"/>
      <c r="N416" s="215" t="s">
        <v>1298</v>
      </c>
      <c r="O416" s="195"/>
      <c r="P416" s="195"/>
      <c r="Q416" s="195"/>
      <c r="R416" s="195"/>
      <c r="S416" s="195"/>
      <c r="T416" s="195"/>
      <c r="U416" s="195"/>
      <c r="V416" s="195"/>
      <c r="W416" s="195"/>
      <c r="X416" s="195"/>
      <c r="Y416" s="195"/>
      <c r="Z416" s="195"/>
      <c r="AA416" s="195"/>
      <c r="AB416" s="195"/>
      <c r="AC416" s="195"/>
      <c r="AD416" s="195"/>
      <c r="AE416" s="195"/>
      <c r="AF416" s="195"/>
      <c r="AG416" s="204" t="s">
        <v>1298</v>
      </c>
      <c r="AH416" s="195" t="s">
        <v>33</v>
      </c>
      <c r="AI416" s="195" t="s">
        <v>33</v>
      </c>
      <c r="AJ416" s="195" t="s">
        <v>227</v>
      </c>
      <c r="AK416" s="195" t="s">
        <v>227</v>
      </c>
      <c r="AL416" s="204" t="s">
        <v>1298</v>
      </c>
    </row>
    <row r="417" spans="1:38" x14ac:dyDescent="0.25">
      <c r="A417" s="192">
        <v>49</v>
      </c>
      <c r="B417" s="192">
        <v>1</v>
      </c>
      <c r="C417" s="192" t="s">
        <v>1894</v>
      </c>
      <c r="D417" s="193" t="s">
        <v>96</v>
      </c>
      <c r="F417" s="192" t="s">
        <v>97</v>
      </c>
      <c r="H417" s="204" t="s">
        <v>1298</v>
      </c>
      <c r="J417" s="198" t="s">
        <v>1324</v>
      </c>
      <c r="K417" s="197"/>
      <c r="N417" s="215" t="s">
        <v>1298</v>
      </c>
      <c r="AE417" s="195"/>
      <c r="AF417" s="195"/>
      <c r="AG417" s="204" t="s">
        <v>1298</v>
      </c>
      <c r="AH417" s="192">
        <v>4</v>
      </c>
      <c r="AI417" s="192">
        <v>6</v>
      </c>
      <c r="AJ417" s="192">
        <v>4</v>
      </c>
      <c r="AK417" s="192">
        <v>5</v>
      </c>
      <c r="AL417" s="204" t="s">
        <v>1298</v>
      </c>
    </row>
    <row r="418" spans="1:38" x14ac:dyDescent="0.25">
      <c r="A418" s="195">
        <v>298</v>
      </c>
      <c r="B418" s="195">
        <v>4</v>
      </c>
      <c r="C418" s="195" t="s">
        <v>1894</v>
      </c>
      <c r="D418" s="161" t="s">
        <v>732</v>
      </c>
      <c r="E418" s="195"/>
      <c r="F418" s="195" t="s">
        <v>733</v>
      </c>
      <c r="G418" s="195"/>
      <c r="H418" s="204" t="s">
        <v>1298</v>
      </c>
      <c r="I418" s="195"/>
      <c r="J418" s="210"/>
      <c r="K418" s="163"/>
      <c r="L418" s="195"/>
      <c r="M418" s="137"/>
      <c r="N418" s="215" t="s">
        <v>1298</v>
      </c>
      <c r="O418" s="195"/>
      <c r="P418" s="195"/>
      <c r="Q418" s="195"/>
      <c r="R418" s="195"/>
      <c r="S418" s="195"/>
      <c r="T418" s="195"/>
      <c r="U418" s="195"/>
      <c r="V418" s="195"/>
      <c r="W418" s="195"/>
      <c r="X418" s="195"/>
      <c r="Y418" s="195"/>
      <c r="Z418" s="195"/>
      <c r="AA418" s="195"/>
      <c r="AB418" s="195"/>
      <c r="AC418" s="195"/>
      <c r="AD418" s="195"/>
      <c r="AE418" s="195"/>
      <c r="AF418" s="195"/>
      <c r="AG418" s="204" t="s">
        <v>1298</v>
      </c>
      <c r="AH418" s="195">
        <v>6</v>
      </c>
      <c r="AI418" s="195">
        <v>6</v>
      </c>
      <c r="AJ418" s="195">
        <v>6</v>
      </c>
      <c r="AK418" s="195">
        <v>6</v>
      </c>
      <c r="AL418" s="204" t="s">
        <v>1298</v>
      </c>
    </row>
    <row r="419" spans="1:38" x14ac:dyDescent="0.25">
      <c r="A419" s="192">
        <v>625</v>
      </c>
      <c r="B419" s="192">
        <v>5</v>
      </c>
      <c r="C419" s="192" t="s">
        <v>1631</v>
      </c>
      <c r="D419" s="150" t="s">
        <v>1192</v>
      </c>
      <c r="E419" s="151"/>
      <c r="F419" s="151" t="s">
        <v>1193</v>
      </c>
      <c r="G419" s="195" t="s">
        <v>1193</v>
      </c>
      <c r="H419" s="204" t="s">
        <v>1298</v>
      </c>
      <c r="I419" s="155" t="s">
        <v>1294</v>
      </c>
      <c r="J419" s="210"/>
      <c r="K419" s="197"/>
      <c r="N419" s="215" t="s">
        <v>1298</v>
      </c>
      <c r="AE419" s="195"/>
      <c r="AF419" s="195"/>
      <c r="AG419" s="204" t="s">
        <v>1298</v>
      </c>
      <c r="AH419" s="192">
        <v>2</v>
      </c>
      <c r="AI419" s="192">
        <v>4</v>
      </c>
      <c r="AJ419" s="192">
        <v>6</v>
      </c>
      <c r="AK419" s="192">
        <v>2</v>
      </c>
      <c r="AL419" s="204" t="s">
        <v>1298</v>
      </c>
    </row>
    <row r="420" spans="1:38" x14ac:dyDescent="0.25">
      <c r="A420" s="192">
        <v>612</v>
      </c>
      <c r="B420" s="192">
        <v>5</v>
      </c>
      <c r="C420" s="192" t="s">
        <v>1631</v>
      </c>
      <c r="D420" s="161" t="s">
        <v>1194</v>
      </c>
      <c r="E420" s="195"/>
      <c r="F420" s="195" t="s">
        <v>1195</v>
      </c>
      <c r="G420" s="195" t="s">
        <v>1196</v>
      </c>
      <c r="H420" s="204" t="s">
        <v>1298</v>
      </c>
      <c r="I420" s="195"/>
      <c r="J420" s="210"/>
      <c r="K420" s="197"/>
      <c r="N420" s="215" t="s">
        <v>1298</v>
      </c>
      <c r="AE420" s="195"/>
      <c r="AF420" s="195"/>
      <c r="AG420" s="204" t="s">
        <v>1298</v>
      </c>
      <c r="AH420" s="192">
        <v>5</v>
      </c>
      <c r="AI420" s="192">
        <v>5</v>
      </c>
      <c r="AJ420" s="192">
        <v>6</v>
      </c>
      <c r="AK420" s="192">
        <v>6</v>
      </c>
      <c r="AL420" s="204" t="s">
        <v>1298</v>
      </c>
    </row>
    <row r="421" spans="1:38" x14ac:dyDescent="0.25">
      <c r="A421" s="192">
        <v>613</v>
      </c>
      <c r="B421" s="192">
        <v>5</v>
      </c>
      <c r="C421" s="192" t="s">
        <v>1631</v>
      </c>
      <c r="D421" s="161" t="s">
        <v>1197</v>
      </c>
      <c r="E421" s="195"/>
      <c r="F421" s="195" t="s">
        <v>1198</v>
      </c>
      <c r="G421" s="195"/>
      <c r="H421" s="204" t="s">
        <v>1298</v>
      </c>
      <c r="I421" s="157" t="s">
        <v>1290</v>
      </c>
      <c r="J421" s="210"/>
      <c r="K421" s="197"/>
      <c r="N421" s="215" t="s">
        <v>1298</v>
      </c>
      <c r="AE421" s="195"/>
      <c r="AF421" s="195"/>
      <c r="AG421" s="204" t="s">
        <v>1298</v>
      </c>
      <c r="AH421" s="192">
        <v>6</v>
      </c>
      <c r="AI421" s="192">
        <v>6</v>
      </c>
      <c r="AJ421" s="192">
        <v>6</v>
      </c>
      <c r="AK421" s="192">
        <v>6</v>
      </c>
      <c r="AL421" s="204" t="s">
        <v>1298</v>
      </c>
    </row>
    <row r="422" spans="1:38" x14ac:dyDescent="0.25">
      <c r="A422" s="195">
        <v>336</v>
      </c>
      <c r="B422" s="195">
        <v>4</v>
      </c>
      <c r="C422" s="195" t="s">
        <v>1894</v>
      </c>
      <c r="D422" s="150" t="s">
        <v>734</v>
      </c>
      <c r="E422" s="151"/>
      <c r="F422" s="151" t="s">
        <v>735</v>
      </c>
      <c r="G422" s="195"/>
      <c r="H422" s="204" t="s">
        <v>1298</v>
      </c>
      <c r="I422" s="195"/>
      <c r="J422" s="210"/>
      <c r="K422" s="163"/>
      <c r="L422" s="195"/>
      <c r="M422" s="137"/>
      <c r="N422" s="215" t="s">
        <v>1298</v>
      </c>
      <c r="O422" s="195"/>
      <c r="P422" s="195"/>
      <c r="Q422" s="195"/>
      <c r="R422" s="195"/>
      <c r="S422" s="195"/>
      <c r="T422" s="195"/>
      <c r="U422" s="195"/>
      <c r="V422" s="195"/>
      <c r="W422" s="195"/>
      <c r="X422" s="195"/>
      <c r="Y422" s="195"/>
      <c r="Z422" s="195"/>
      <c r="AA422" s="195"/>
      <c r="AB422" s="195"/>
      <c r="AC422" s="195"/>
      <c r="AD422" s="195"/>
      <c r="AE422" s="195"/>
      <c r="AF422" s="195"/>
      <c r="AG422" s="204" t="s">
        <v>1298</v>
      </c>
      <c r="AH422" s="195">
        <v>2</v>
      </c>
      <c r="AI422" s="195">
        <v>6</v>
      </c>
      <c r="AJ422" s="195">
        <v>2</v>
      </c>
      <c r="AK422" s="195">
        <v>4</v>
      </c>
      <c r="AL422" s="204" t="s">
        <v>1298</v>
      </c>
    </row>
    <row r="423" spans="1:38" x14ac:dyDescent="0.25">
      <c r="A423" s="195">
        <v>493</v>
      </c>
      <c r="B423" s="195">
        <v>4</v>
      </c>
      <c r="C423" s="195" t="s">
        <v>1894</v>
      </c>
      <c r="D423" s="161" t="s">
        <v>738</v>
      </c>
      <c r="E423" s="195"/>
      <c r="F423" s="195" t="s">
        <v>739</v>
      </c>
      <c r="G423" s="195"/>
      <c r="H423" s="204" t="s">
        <v>1298</v>
      </c>
      <c r="I423" s="195"/>
      <c r="J423" s="210"/>
      <c r="K423" s="163"/>
      <c r="L423" s="195"/>
      <c r="M423" s="137"/>
      <c r="N423" s="215" t="s">
        <v>1298</v>
      </c>
      <c r="O423" s="195"/>
      <c r="P423" s="195"/>
      <c r="Q423" s="195"/>
      <c r="R423" s="195"/>
      <c r="S423" s="195"/>
      <c r="T423" s="195"/>
      <c r="U423" s="195"/>
      <c r="V423" s="195"/>
      <c r="W423" s="195"/>
      <c r="X423" s="195"/>
      <c r="Y423" s="195"/>
      <c r="Z423" s="195"/>
      <c r="AA423" s="195"/>
      <c r="AB423" s="195"/>
      <c r="AC423" s="195"/>
      <c r="AD423" s="195"/>
      <c r="AE423" s="195"/>
      <c r="AF423" s="195"/>
      <c r="AG423" s="204" t="s">
        <v>1298</v>
      </c>
      <c r="AH423" s="195">
        <v>5</v>
      </c>
      <c r="AI423" s="195">
        <v>6</v>
      </c>
      <c r="AJ423" s="195">
        <v>6</v>
      </c>
      <c r="AK423" s="195">
        <v>5</v>
      </c>
      <c r="AL423" s="204" t="s">
        <v>1298</v>
      </c>
    </row>
    <row r="424" spans="1:38" x14ac:dyDescent="0.25">
      <c r="A424" s="195">
        <v>494</v>
      </c>
      <c r="B424" s="195">
        <v>4</v>
      </c>
      <c r="C424" s="195" t="s">
        <v>1894</v>
      </c>
      <c r="D424" s="150" t="s">
        <v>740</v>
      </c>
      <c r="E424" s="151"/>
      <c r="F424" s="151" t="s">
        <v>741</v>
      </c>
      <c r="G424" s="195"/>
      <c r="H424" s="204" t="s">
        <v>1298</v>
      </c>
      <c r="I424" s="195"/>
      <c r="J424" s="210"/>
      <c r="K424" s="163"/>
      <c r="L424" s="195"/>
      <c r="M424" s="137"/>
      <c r="N424" s="215" t="s">
        <v>1298</v>
      </c>
      <c r="O424" s="195"/>
      <c r="P424" s="195"/>
      <c r="Q424" s="195"/>
      <c r="R424" s="195"/>
      <c r="S424" s="195"/>
      <c r="T424" s="195"/>
      <c r="U424" s="195"/>
      <c r="V424" s="195"/>
      <c r="W424" s="195"/>
      <c r="X424" s="195"/>
      <c r="Y424" s="195"/>
      <c r="Z424" s="195"/>
      <c r="AA424" s="195"/>
      <c r="AB424" s="195"/>
      <c r="AC424" s="195"/>
      <c r="AD424" s="195"/>
      <c r="AE424" s="195"/>
      <c r="AF424" s="195"/>
      <c r="AG424" s="204" t="s">
        <v>1298</v>
      </c>
      <c r="AH424" s="195">
        <v>2</v>
      </c>
      <c r="AI424" s="195">
        <v>6</v>
      </c>
      <c r="AJ424" s="195">
        <v>6</v>
      </c>
      <c r="AK424" s="195">
        <v>2</v>
      </c>
      <c r="AL424" s="204" t="s">
        <v>1298</v>
      </c>
    </row>
    <row r="425" spans="1:38" x14ac:dyDescent="0.25">
      <c r="A425" s="195">
        <v>172</v>
      </c>
      <c r="B425" s="195">
        <v>4</v>
      </c>
      <c r="C425" s="195" t="s">
        <v>1894</v>
      </c>
      <c r="D425" s="161" t="s">
        <v>744</v>
      </c>
      <c r="E425" s="195"/>
      <c r="F425" s="195" t="s">
        <v>745</v>
      </c>
      <c r="G425" s="195"/>
      <c r="H425" s="204" t="s">
        <v>1298</v>
      </c>
      <c r="I425" s="195"/>
      <c r="J425" s="210"/>
      <c r="K425" s="163"/>
      <c r="L425" s="195"/>
      <c r="M425" s="137"/>
      <c r="N425" s="215" t="s">
        <v>1298</v>
      </c>
      <c r="O425" s="195"/>
      <c r="P425" s="195"/>
      <c r="Q425" s="195"/>
      <c r="R425" s="195"/>
      <c r="S425" s="195"/>
      <c r="T425" s="195"/>
      <c r="U425" s="195"/>
      <c r="V425" s="195"/>
      <c r="W425" s="195"/>
      <c r="X425" s="195"/>
      <c r="Y425" s="195"/>
      <c r="Z425" s="195"/>
      <c r="AA425" s="195"/>
      <c r="AB425" s="195"/>
      <c r="AC425" s="195"/>
      <c r="AD425" s="195"/>
      <c r="AE425" s="195"/>
      <c r="AF425" s="195"/>
      <c r="AG425" s="204" t="s">
        <v>1298</v>
      </c>
      <c r="AH425" s="195">
        <v>4</v>
      </c>
      <c r="AI425" s="195">
        <v>6</v>
      </c>
      <c r="AJ425" s="195">
        <v>4</v>
      </c>
      <c r="AK425" s="195">
        <v>5</v>
      </c>
      <c r="AL425" s="204" t="s">
        <v>1298</v>
      </c>
    </row>
    <row r="426" spans="1:38" x14ac:dyDescent="0.25">
      <c r="A426" s="195">
        <v>232</v>
      </c>
      <c r="B426" s="195">
        <v>4</v>
      </c>
      <c r="C426" s="195" t="s">
        <v>1894</v>
      </c>
      <c r="D426" s="161" t="s">
        <v>746</v>
      </c>
      <c r="E426" s="195" t="s">
        <v>747</v>
      </c>
      <c r="F426" s="195" t="s">
        <v>748</v>
      </c>
      <c r="G426" s="195"/>
      <c r="H426" s="204" t="s">
        <v>1298</v>
      </c>
      <c r="I426" s="195"/>
      <c r="J426" s="210"/>
      <c r="K426" s="163"/>
      <c r="L426" s="195"/>
      <c r="M426" s="137"/>
      <c r="N426" s="215" t="s">
        <v>1298</v>
      </c>
      <c r="O426" s="195"/>
      <c r="P426" s="195"/>
      <c r="Q426" s="195"/>
      <c r="R426" s="195"/>
      <c r="S426" s="195"/>
      <c r="T426" s="195"/>
      <c r="U426" s="195"/>
      <c r="V426" s="195"/>
      <c r="W426" s="195"/>
      <c r="X426" s="195"/>
      <c r="Y426" s="195"/>
      <c r="Z426" s="195"/>
      <c r="AA426" s="195"/>
      <c r="AB426" s="195"/>
      <c r="AC426" s="195"/>
      <c r="AD426" s="195"/>
      <c r="AE426" s="195"/>
      <c r="AF426" s="195"/>
      <c r="AG426" s="204" t="s">
        <v>1298</v>
      </c>
      <c r="AH426" s="195" t="s">
        <v>227</v>
      </c>
      <c r="AI426" s="195" t="s">
        <v>227</v>
      </c>
      <c r="AJ426" s="195" t="s">
        <v>227</v>
      </c>
      <c r="AK426" s="195" t="s">
        <v>227</v>
      </c>
      <c r="AL426" s="204" t="s">
        <v>1298</v>
      </c>
    </row>
    <row r="427" spans="1:38" x14ac:dyDescent="0.25">
      <c r="A427" s="195">
        <v>234</v>
      </c>
      <c r="B427" s="195">
        <v>4</v>
      </c>
      <c r="C427" s="195" t="s">
        <v>1894</v>
      </c>
      <c r="D427" s="150" t="s">
        <v>751</v>
      </c>
      <c r="E427" s="151"/>
      <c r="F427" s="151" t="s">
        <v>752</v>
      </c>
      <c r="G427" s="195"/>
      <c r="H427" s="204" t="s">
        <v>1298</v>
      </c>
      <c r="I427" s="155" t="s">
        <v>1294</v>
      </c>
      <c r="J427" s="160" t="s">
        <v>1302</v>
      </c>
      <c r="K427" s="163"/>
      <c r="L427" s="195"/>
      <c r="M427" s="137"/>
      <c r="N427" s="215" t="s">
        <v>1298</v>
      </c>
      <c r="O427" s="195"/>
      <c r="P427" s="195"/>
      <c r="Q427" s="195"/>
      <c r="R427" s="195"/>
      <c r="S427" s="195"/>
      <c r="T427" s="195"/>
      <c r="U427" s="195"/>
      <c r="V427" s="195"/>
      <c r="W427" s="195"/>
      <c r="X427" s="195"/>
      <c r="Y427" s="195"/>
      <c r="Z427" s="195"/>
      <c r="AA427" s="195"/>
      <c r="AB427" s="195"/>
      <c r="AC427" s="195"/>
      <c r="AD427" s="195"/>
      <c r="AE427" s="195"/>
      <c r="AF427" s="195"/>
      <c r="AG427" s="204" t="s">
        <v>1298</v>
      </c>
      <c r="AH427" s="195">
        <v>2</v>
      </c>
      <c r="AI427" s="195">
        <v>4</v>
      </c>
      <c r="AJ427" s="195">
        <v>2</v>
      </c>
      <c r="AK427" s="195">
        <v>4</v>
      </c>
      <c r="AL427" s="204" t="s">
        <v>1298</v>
      </c>
    </row>
    <row r="428" spans="1:38" x14ac:dyDescent="0.25">
      <c r="A428" s="192">
        <v>614</v>
      </c>
      <c r="B428" s="192">
        <v>5</v>
      </c>
      <c r="C428" s="192" t="s">
        <v>1631</v>
      </c>
      <c r="D428" s="161" t="s">
        <v>1199</v>
      </c>
      <c r="E428" s="195"/>
      <c r="F428" s="195" t="s">
        <v>1200</v>
      </c>
      <c r="G428" s="195"/>
      <c r="H428" s="204" t="s">
        <v>1298</v>
      </c>
      <c r="I428" s="157" t="s">
        <v>1290</v>
      </c>
      <c r="J428" s="210"/>
      <c r="K428" s="197"/>
      <c r="N428" s="215" t="s">
        <v>1298</v>
      </c>
      <c r="AE428" s="195"/>
      <c r="AF428" s="195"/>
      <c r="AG428" s="204" t="s">
        <v>1298</v>
      </c>
      <c r="AH428" s="192">
        <v>6</v>
      </c>
      <c r="AI428" s="192">
        <v>6</v>
      </c>
      <c r="AJ428" s="192">
        <v>6</v>
      </c>
      <c r="AK428" s="192">
        <v>6</v>
      </c>
      <c r="AL428" s="204" t="s">
        <v>1298</v>
      </c>
    </row>
    <row r="429" spans="1:38" x14ac:dyDescent="0.25">
      <c r="A429" s="195">
        <v>285</v>
      </c>
      <c r="B429" s="195">
        <v>4</v>
      </c>
      <c r="C429" s="195" t="s">
        <v>1894</v>
      </c>
      <c r="D429" s="161" t="s">
        <v>753</v>
      </c>
      <c r="E429" s="195"/>
      <c r="F429" s="195" t="s">
        <v>754</v>
      </c>
      <c r="G429" s="195"/>
      <c r="H429" s="204" t="s">
        <v>1298</v>
      </c>
      <c r="I429" s="195"/>
      <c r="J429" s="160" t="s">
        <v>1290</v>
      </c>
      <c r="K429" s="163"/>
      <c r="L429" s="195"/>
      <c r="M429" s="137"/>
      <c r="N429" s="215" t="s">
        <v>1298</v>
      </c>
      <c r="O429" s="195"/>
      <c r="P429" s="195"/>
      <c r="Q429" s="195"/>
      <c r="R429" s="195"/>
      <c r="S429" s="195"/>
      <c r="T429" s="195"/>
      <c r="U429" s="195"/>
      <c r="V429" s="195"/>
      <c r="W429" s="195"/>
      <c r="X429" s="195"/>
      <c r="Y429" s="195"/>
      <c r="Z429" s="195"/>
      <c r="AA429" s="195"/>
      <c r="AB429" s="195"/>
      <c r="AC429" s="195"/>
      <c r="AD429" s="195"/>
      <c r="AE429" s="195"/>
      <c r="AF429" s="195"/>
      <c r="AG429" s="204" t="s">
        <v>1298</v>
      </c>
      <c r="AH429" s="195">
        <v>5</v>
      </c>
      <c r="AI429" s="195">
        <v>6</v>
      </c>
      <c r="AJ429" s="195">
        <v>6</v>
      </c>
      <c r="AK429" s="195">
        <v>5</v>
      </c>
      <c r="AL429" s="204" t="s">
        <v>1298</v>
      </c>
    </row>
    <row r="430" spans="1:38" x14ac:dyDescent="0.25">
      <c r="A430" s="195">
        <v>286</v>
      </c>
      <c r="B430" s="195">
        <v>4</v>
      </c>
      <c r="C430" s="195" t="s">
        <v>1894</v>
      </c>
      <c r="D430" s="161" t="s">
        <v>755</v>
      </c>
      <c r="E430" s="195"/>
      <c r="F430" s="195" t="s">
        <v>756</v>
      </c>
      <c r="G430" s="195"/>
      <c r="H430" s="204" t="s">
        <v>1298</v>
      </c>
      <c r="I430" s="195"/>
      <c r="J430" s="210"/>
      <c r="K430" s="163"/>
      <c r="L430" s="195"/>
      <c r="M430" s="137"/>
      <c r="N430" s="215" t="s">
        <v>1298</v>
      </c>
      <c r="O430" s="195"/>
      <c r="P430" s="195"/>
      <c r="Q430" s="195"/>
      <c r="R430" s="195"/>
      <c r="S430" s="195"/>
      <c r="T430" s="195"/>
      <c r="U430" s="195"/>
      <c r="V430" s="195"/>
      <c r="W430" s="195"/>
      <c r="X430" s="195"/>
      <c r="Y430" s="195"/>
      <c r="Z430" s="195"/>
      <c r="AA430" s="195"/>
      <c r="AB430" s="195"/>
      <c r="AC430" s="195"/>
      <c r="AD430" s="195"/>
      <c r="AE430" s="195"/>
      <c r="AF430" s="195"/>
      <c r="AG430" s="204" t="s">
        <v>1298</v>
      </c>
      <c r="AH430" s="195">
        <v>6</v>
      </c>
      <c r="AI430" s="195">
        <v>6</v>
      </c>
      <c r="AJ430" s="195">
        <v>6</v>
      </c>
      <c r="AK430" s="195">
        <v>6</v>
      </c>
      <c r="AL430" s="204" t="s">
        <v>1298</v>
      </c>
    </row>
    <row r="431" spans="1:38" x14ac:dyDescent="0.25">
      <c r="A431" s="195">
        <v>460</v>
      </c>
      <c r="B431" s="195">
        <v>4</v>
      </c>
      <c r="C431" s="195" t="s">
        <v>1894</v>
      </c>
      <c r="D431" s="150" t="s">
        <v>757</v>
      </c>
      <c r="E431" s="151"/>
      <c r="F431" s="151" t="s">
        <v>758</v>
      </c>
      <c r="G431" s="195"/>
      <c r="H431" s="204" t="s">
        <v>1298</v>
      </c>
      <c r="I431" s="195"/>
      <c r="J431" s="210"/>
      <c r="K431" s="163"/>
      <c r="L431" s="195"/>
      <c r="M431" s="137"/>
      <c r="N431" s="215" t="s">
        <v>1298</v>
      </c>
      <c r="O431" s="195"/>
      <c r="P431" s="195"/>
      <c r="Q431" s="195"/>
      <c r="R431" s="195"/>
      <c r="S431" s="195"/>
      <c r="T431" s="195"/>
      <c r="U431" s="195"/>
      <c r="V431" s="195"/>
      <c r="W431" s="195"/>
      <c r="X431" s="195"/>
      <c r="Y431" s="195"/>
      <c r="Z431" s="195"/>
      <c r="AA431" s="195"/>
      <c r="AB431" s="195"/>
      <c r="AC431" s="195"/>
      <c r="AD431" s="195"/>
      <c r="AE431" s="195"/>
      <c r="AF431" s="195"/>
      <c r="AG431" s="204" t="s">
        <v>1298</v>
      </c>
      <c r="AH431" s="195">
        <v>1</v>
      </c>
      <c r="AI431" s="195">
        <v>3</v>
      </c>
      <c r="AJ431" s="195">
        <v>6</v>
      </c>
      <c r="AK431" s="195">
        <v>1</v>
      </c>
      <c r="AL431" s="204" t="s">
        <v>1298</v>
      </c>
    </row>
    <row r="432" spans="1:38" x14ac:dyDescent="0.25">
      <c r="A432" s="195">
        <v>461</v>
      </c>
      <c r="B432" s="195">
        <v>4</v>
      </c>
      <c r="C432" s="195" t="s">
        <v>1894</v>
      </c>
      <c r="D432" s="150" t="s">
        <v>759</v>
      </c>
      <c r="E432" s="151"/>
      <c r="F432" s="151" t="s">
        <v>760</v>
      </c>
      <c r="G432" s="195"/>
      <c r="H432" s="204" t="s">
        <v>1298</v>
      </c>
      <c r="I432" s="195"/>
      <c r="J432" s="210"/>
      <c r="K432" s="163"/>
      <c r="L432" s="195"/>
      <c r="M432" s="137"/>
      <c r="N432" s="215" t="s">
        <v>1298</v>
      </c>
      <c r="O432" s="195"/>
      <c r="P432" s="195"/>
      <c r="Q432" s="195"/>
      <c r="R432" s="195"/>
      <c r="S432" s="195"/>
      <c r="T432" s="195"/>
      <c r="U432" s="195"/>
      <c r="V432" s="195"/>
      <c r="W432" s="195"/>
      <c r="X432" s="195"/>
      <c r="Y432" s="195"/>
      <c r="Z432" s="195"/>
      <c r="AA432" s="195"/>
      <c r="AB432" s="195"/>
      <c r="AC432" s="195"/>
      <c r="AD432" s="195"/>
      <c r="AE432" s="195"/>
      <c r="AF432" s="195"/>
      <c r="AG432" s="204" t="s">
        <v>1298</v>
      </c>
      <c r="AH432" s="195">
        <v>1</v>
      </c>
      <c r="AI432" s="195">
        <v>4</v>
      </c>
      <c r="AJ432" s="195">
        <v>6</v>
      </c>
      <c r="AK432" s="195">
        <v>1</v>
      </c>
      <c r="AL432" s="204" t="s">
        <v>1298</v>
      </c>
    </row>
    <row r="433" spans="1:38" x14ac:dyDescent="0.25">
      <c r="A433" s="195">
        <v>462</v>
      </c>
      <c r="B433" s="195">
        <v>4</v>
      </c>
      <c r="C433" s="195" t="s">
        <v>1894</v>
      </c>
      <c r="D433" s="150" t="s">
        <v>761</v>
      </c>
      <c r="E433" s="151"/>
      <c r="F433" s="151" t="s">
        <v>762</v>
      </c>
      <c r="G433" s="195"/>
      <c r="H433" s="204" t="s">
        <v>1298</v>
      </c>
      <c r="I433" s="195"/>
      <c r="J433" s="210"/>
      <c r="K433" s="163"/>
      <c r="L433" s="195"/>
      <c r="M433" s="137"/>
      <c r="N433" s="215" t="s">
        <v>1298</v>
      </c>
      <c r="O433" s="195"/>
      <c r="P433" s="195"/>
      <c r="Q433" s="195"/>
      <c r="R433" s="195"/>
      <c r="S433" s="195"/>
      <c r="T433" s="195"/>
      <c r="U433" s="195"/>
      <c r="V433" s="195"/>
      <c r="W433" s="195"/>
      <c r="X433" s="195"/>
      <c r="Y433" s="195"/>
      <c r="Z433" s="195"/>
      <c r="AA433" s="195"/>
      <c r="AB433" s="195"/>
      <c r="AC433" s="195"/>
      <c r="AD433" s="195"/>
      <c r="AE433" s="195"/>
      <c r="AF433" s="195"/>
      <c r="AG433" s="204" t="s">
        <v>1298</v>
      </c>
      <c r="AH433" s="195">
        <v>2</v>
      </c>
      <c r="AI433" s="195">
        <v>4</v>
      </c>
      <c r="AJ433" s="195">
        <v>2</v>
      </c>
      <c r="AK433" s="195">
        <v>3</v>
      </c>
      <c r="AL433" s="204" t="s">
        <v>1298</v>
      </c>
    </row>
    <row r="434" spans="1:38" x14ac:dyDescent="0.25">
      <c r="A434" s="195">
        <v>299</v>
      </c>
      <c r="B434" s="195">
        <v>4</v>
      </c>
      <c r="C434" s="195" t="s">
        <v>1894</v>
      </c>
      <c r="D434" s="161" t="s">
        <v>763</v>
      </c>
      <c r="E434" s="195"/>
      <c r="F434" s="195" t="s">
        <v>764</v>
      </c>
      <c r="G434" s="195"/>
      <c r="H434" s="204" t="s">
        <v>1298</v>
      </c>
      <c r="I434" s="195"/>
      <c r="J434" s="160" t="s">
        <v>1290</v>
      </c>
      <c r="K434" s="163"/>
      <c r="L434" s="195"/>
      <c r="M434" s="137"/>
      <c r="N434" s="215" t="s">
        <v>1298</v>
      </c>
      <c r="O434" s="195"/>
      <c r="P434" s="195"/>
      <c r="Q434" s="195"/>
      <c r="R434" s="195"/>
      <c r="S434" s="195"/>
      <c r="T434" s="195"/>
      <c r="U434" s="195"/>
      <c r="V434" s="195"/>
      <c r="W434" s="195"/>
      <c r="X434" s="195"/>
      <c r="Y434" s="195"/>
      <c r="Z434" s="195"/>
      <c r="AA434" s="195"/>
      <c r="AB434" s="195"/>
      <c r="AC434" s="195"/>
      <c r="AD434" s="195"/>
      <c r="AE434" s="195"/>
      <c r="AF434" s="195"/>
      <c r="AG434" s="204" t="s">
        <v>1298</v>
      </c>
      <c r="AH434" s="195">
        <v>6</v>
      </c>
      <c r="AI434" s="195">
        <v>6</v>
      </c>
      <c r="AJ434" s="195">
        <v>6</v>
      </c>
      <c r="AK434" s="195">
        <v>6</v>
      </c>
      <c r="AL434" s="204" t="s">
        <v>1298</v>
      </c>
    </row>
    <row r="435" spans="1:38" x14ac:dyDescent="0.25">
      <c r="A435" s="195">
        <v>442</v>
      </c>
      <c r="B435" s="195">
        <v>4</v>
      </c>
      <c r="C435" s="195" t="s">
        <v>1894</v>
      </c>
      <c r="D435" s="150" t="s">
        <v>765</v>
      </c>
      <c r="E435" s="151"/>
      <c r="F435" s="151" t="s">
        <v>766</v>
      </c>
      <c r="G435" s="195"/>
      <c r="H435" s="204" t="s">
        <v>1298</v>
      </c>
      <c r="I435" s="195"/>
      <c r="J435" s="210"/>
      <c r="K435" s="163"/>
      <c r="L435" s="195"/>
      <c r="M435" s="137"/>
      <c r="N435" s="215" t="s">
        <v>1298</v>
      </c>
      <c r="O435" s="195"/>
      <c r="P435" s="195"/>
      <c r="Q435" s="195"/>
      <c r="R435" s="195"/>
      <c r="S435" s="195"/>
      <c r="T435" s="195"/>
      <c r="U435" s="195"/>
      <c r="V435" s="195"/>
      <c r="W435" s="195"/>
      <c r="X435" s="195"/>
      <c r="Y435" s="195"/>
      <c r="Z435" s="195"/>
      <c r="AA435" s="195"/>
      <c r="AB435" s="195"/>
      <c r="AC435" s="195"/>
      <c r="AD435" s="195"/>
      <c r="AE435" s="195"/>
      <c r="AF435" s="195"/>
      <c r="AG435" s="204" t="s">
        <v>1298</v>
      </c>
      <c r="AH435" s="195">
        <v>2</v>
      </c>
      <c r="AI435" s="195">
        <v>5</v>
      </c>
      <c r="AJ435" s="195">
        <v>6</v>
      </c>
      <c r="AK435" s="195">
        <v>2</v>
      </c>
      <c r="AL435" s="204" t="s">
        <v>1298</v>
      </c>
    </row>
    <row r="436" spans="1:38" x14ac:dyDescent="0.25">
      <c r="A436" s="195">
        <v>443</v>
      </c>
      <c r="B436" s="195">
        <v>4</v>
      </c>
      <c r="C436" s="195" t="s">
        <v>1894</v>
      </c>
      <c r="D436" s="161" t="s">
        <v>767</v>
      </c>
      <c r="E436" s="195"/>
      <c r="F436" s="195" t="s">
        <v>768</v>
      </c>
      <c r="G436" s="195"/>
      <c r="H436" s="204" t="s">
        <v>1298</v>
      </c>
      <c r="I436" s="195"/>
      <c r="J436" s="160" t="s">
        <v>1290</v>
      </c>
      <c r="K436" s="163"/>
      <c r="L436" s="195"/>
      <c r="M436" s="137"/>
      <c r="N436" s="215" t="s">
        <v>1298</v>
      </c>
      <c r="O436" s="195"/>
      <c r="P436" s="195"/>
      <c r="Q436" s="195"/>
      <c r="R436" s="195"/>
      <c r="S436" s="195"/>
      <c r="T436" s="195"/>
      <c r="U436" s="195"/>
      <c r="V436" s="195"/>
      <c r="W436" s="195"/>
      <c r="X436" s="195"/>
      <c r="Y436" s="195"/>
      <c r="Z436" s="195"/>
      <c r="AA436" s="195"/>
      <c r="AB436" s="195"/>
      <c r="AC436" s="195"/>
      <c r="AD436" s="195"/>
      <c r="AE436" s="195"/>
      <c r="AF436" s="195"/>
      <c r="AG436" s="204" t="s">
        <v>1298</v>
      </c>
      <c r="AH436" s="195">
        <v>6</v>
      </c>
      <c r="AI436" s="195">
        <v>6</v>
      </c>
      <c r="AJ436" s="195">
        <v>6</v>
      </c>
      <c r="AK436" s="195">
        <v>6</v>
      </c>
      <c r="AL436" s="204" t="s">
        <v>1298</v>
      </c>
    </row>
    <row r="437" spans="1:38" x14ac:dyDescent="0.25">
      <c r="A437" s="195">
        <v>444</v>
      </c>
      <c r="B437" s="195">
        <v>4</v>
      </c>
      <c r="C437" s="195" t="s">
        <v>1894</v>
      </c>
      <c r="D437" s="161" t="s">
        <v>769</v>
      </c>
      <c r="E437" s="195" t="s">
        <v>770</v>
      </c>
      <c r="F437" s="195" t="s">
        <v>771</v>
      </c>
      <c r="G437" s="195" t="s">
        <v>772</v>
      </c>
      <c r="H437" s="204" t="s">
        <v>1298</v>
      </c>
      <c r="I437" s="155" t="s">
        <v>1294</v>
      </c>
      <c r="J437" s="210"/>
      <c r="K437" s="163"/>
      <c r="L437" s="195"/>
      <c r="M437" s="137"/>
      <c r="N437" s="215" t="s">
        <v>1298</v>
      </c>
      <c r="O437" s="195"/>
      <c r="P437" s="195"/>
      <c r="Q437" s="195"/>
      <c r="R437" s="195"/>
      <c r="S437" s="195"/>
      <c r="T437" s="195"/>
      <c r="U437" s="195"/>
      <c r="V437" s="195"/>
      <c r="W437" s="195"/>
      <c r="X437" s="195"/>
      <c r="Y437" s="195"/>
      <c r="Z437" s="195"/>
      <c r="AA437" s="195"/>
      <c r="AB437" s="195"/>
      <c r="AC437" s="195"/>
      <c r="AD437" s="195"/>
      <c r="AE437" s="195"/>
      <c r="AF437" s="195"/>
      <c r="AG437" s="204" t="s">
        <v>1298</v>
      </c>
      <c r="AH437" s="195">
        <v>6</v>
      </c>
      <c r="AI437" s="195">
        <v>6</v>
      </c>
      <c r="AJ437" s="195">
        <v>6</v>
      </c>
      <c r="AK437" s="195">
        <v>6</v>
      </c>
      <c r="AL437" s="204" t="s">
        <v>1298</v>
      </c>
    </row>
    <row r="438" spans="1:38" x14ac:dyDescent="0.25">
      <c r="A438" s="195">
        <v>445</v>
      </c>
      <c r="B438" s="195">
        <v>4</v>
      </c>
      <c r="C438" s="195" t="s">
        <v>1894</v>
      </c>
      <c r="D438" s="161" t="s">
        <v>773</v>
      </c>
      <c r="E438" s="195"/>
      <c r="F438" s="195" t="s">
        <v>774</v>
      </c>
      <c r="G438" s="195"/>
      <c r="H438" s="204" t="s">
        <v>1298</v>
      </c>
      <c r="I438" s="195"/>
      <c r="J438" s="210"/>
      <c r="K438" s="163"/>
      <c r="L438" s="195"/>
      <c r="M438" s="137"/>
      <c r="N438" s="215" t="s">
        <v>1298</v>
      </c>
      <c r="O438" s="195"/>
      <c r="P438" s="195"/>
      <c r="Q438" s="195"/>
      <c r="R438" s="195"/>
      <c r="S438" s="195"/>
      <c r="T438" s="195"/>
      <c r="U438" s="195"/>
      <c r="V438" s="195"/>
      <c r="W438" s="195"/>
      <c r="X438" s="195"/>
      <c r="Y438" s="195"/>
      <c r="Z438" s="195"/>
      <c r="AA438" s="195"/>
      <c r="AB438" s="195"/>
      <c r="AC438" s="195"/>
      <c r="AD438" s="195"/>
      <c r="AE438" s="195"/>
      <c r="AF438" s="195"/>
      <c r="AG438" s="204" t="s">
        <v>1298</v>
      </c>
      <c r="AH438" s="195">
        <v>5</v>
      </c>
      <c r="AI438" s="195">
        <v>6</v>
      </c>
      <c r="AJ438" s="195">
        <v>6</v>
      </c>
      <c r="AK438" s="195">
        <v>5</v>
      </c>
      <c r="AL438" s="204" t="s">
        <v>1298</v>
      </c>
    </row>
    <row r="439" spans="1:38" x14ac:dyDescent="0.25">
      <c r="A439" s="195">
        <v>446</v>
      </c>
      <c r="B439" s="195">
        <v>4</v>
      </c>
      <c r="C439" s="195" t="s">
        <v>1894</v>
      </c>
      <c r="D439" s="161" t="s">
        <v>775</v>
      </c>
      <c r="E439" s="195"/>
      <c r="F439" s="195" t="s">
        <v>776</v>
      </c>
      <c r="G439" s="195"/>
      <c r="H439" s="204" t="s">
        <v>1298</v>
      </c>
      <c r="I439" s="195"/>
      <c r="J439" s="210"/>
      <c r="K439" s="163"/>
      <c r="L439" s="195"/>
      <c r="M439" s="137"/>
      <c r="N439" s="215" t="s">
        <v>1298</v>
      </c>
      <c r="O439" s="195"/>
      <c r="P439" s="195"/>
      <c r="Q439" s="195"/>
      <c r="R439" s="195"/>
      <c r="S439" s="195"/>
      <c r="T439" s="195"/>
      <c r="U439" s="195"/>
      <c r="V439" s="195"/>
      <c r="W439" s="195"/>
      <c r="X439" s="195"/>
      <c r="Y439" s="195"/>
      <c r="Z439" s="195"/>
      <c r="AA439" s="195"/>
      <c r="AB439" s="195"/>
      <c r="AC439" s="195"/>
      <c r="AD439" s="195"/>
      <c r="AE439" s="195"/>
      <c r="AF439" s="195"/>
      <c r="AG439" s="204" t="s">
        <v>1298</v>
      </c>
      <c r="AH439" s="195">
        <v>5</v>
      </c>
      <c r="AI439" s="195">
        <v>5</v>
      </c>
      <c r="AJ439" s="195">
        <v>6</v>
      </c>
      <c r="AK439" s="195">
        <v>6</v>
      </c>
      <c r="AL439" s="204" t="s">
        <v>1298</v>
      </c>
    </row>
    <row r="440" spans="1:38" x14ac:dyDescent="0.25">
      <c r="A440" s="195">
        <v>447</v>
      </c>
      <c r="B440" s="195">
        <v>4</v>
      </c>
      <c r="C440" s="195" t="s">
        <v>1894</v>
      </c>
      <c r="D440" s="150" t="s">
        <v>777</v>
      </c>
      <c r="E440" s="151"/>
      <c r="F440" s="151" t="s">
        <v>778</v>
      </c>
      <c r="G440" s="195"/>
      <c r="H440" s="204" t="s">
        <v>1298</v>
      </c>
      <c r="I440" s="195"/>
      <c r="J440" s="210"/>
      <c r="K440" s="163"/>
      <c r="L440" s="195"/>
      <c r="M440" s="137"/>
      <c r="N440" s="215" t="s">
        <v>1298</v>
      </c>
      <c r="O440" s="195"/>
      <c r="P440" s="195"/>
      <c r="Q440" s="195"/>
      <c r="R440" s="195"/>
      <c r="S440" s="195"/>
      <c r="T440" s="195"/>
      <c r="U440" s="195"/>
      <c r="V440" s="195"/>
      <c r="W440" s="195"/>
      <c r="X440" s="195"/>
      <c r="Y440" s="195"/>
      <c r="Z440" s="195"/>
      <c r="AA440" s="195"/>
      <c r="AB440" s="195"/>
      <c r="AC440" s="195"/>
      <c r="AD440" s="195"/>
      <c r="AE440" s="195"/>
      <c r="AF440" s="195"/>
      <c r="AG440" s="204" t="s">
        <v>1298</v>
      </c>
      <c r="AH440" s="195">
        <v>1</v>
      </c>
      <c r="AI440" s="195">
        <v>1</v>
      </c>
      <c r="AJ440" s="195">
        <v>1</v>
      </c>
      <c r="AK440" s="195">
        <v>2</v>
      </c>
      <c r="AL440" s="204" t="s">
        <v>1298</v>
      </c>
    </row>
    <row r="441" spans="1:38" x14ac:dyDescent="0.25">
      <c r="A441" s="195">
        <v>331</v>
      </c>
      <c r="B441" s="195">
        <v>4</v>
      </c>
      <c r="C441" s="195" t="s">
        <v>1894</v>
      </c>
      <c r="D441" s="161" t="s">
        <v>779</v>
      </c>
      <c r="E441" s="195"/>
      <c r="F441" s="195" t="s">
        <v>780</v>
      </c>
      <c r="G441" s="195"/>
      <c r="H441" s="204" t="s">
        <v>1298</v>
      </c>
      <c r="I441" s="195"/>
      <c r="J441" s="210"/>
      <c r="K441" s="163"/>
      <c r="L441" s="195"/>
      <c r="M441" s="137"/>
      <c r="N441" s="215" t="s">
        <v>1298</v>
      </c>
      <c r="O441" s="195"/>
      <c r="P441" s="195"/>
      <c r="Q441" s="195"/>
      <c r="R441" s="195"/>
      <c r="S441" s="195"/>
      <c r="T441" s="195"/>
      <c r="U441" s="195"/>
      <c r="V441" s="195"/>
      <c r="W441" s="195"/>
      <c r="X441" s="195"/>
      <c r="Y441" s="195"/>
      <c r="Z441" s="195"/>
      <c r="AA441" s="195"/>
      <c r="AB441" s="195"/>
      <c r="AC441" s="195"/>
      <c r="AD441" s="195"/>
      <c r="AE441" s="195"/>
      <c r="AF441" s="195"/>
      <c r="AG441" s="204" t="s">
        <v>1298</v>
      </c>
      <c r="AH441" s="195">
        <v>5</v>
      </c>
      <c r="AI441" s="195">
        <v>5</v>
      </c>
      <c r="AJ441" s="195">
        <v>6</v>
      </c>
      <c r="AK441" s="195">
        <v>6</v>
      </c>
      <c r="AL441" s="204" t="s">
        <v>1298</v>
      </c>
    </row>
    <row r="442" spans="1:38" x14ac:dyDescent="0.25">
      <c r="A442" s="195">
        <v>332</v>
      </c>
      <c r="B442" s="195">
        <v>4</v>
      </c>
      <c r="C442" s="195" t="s">
        <v>1894</v>
      </c>
      <c r="D442" s="150" t="s">
        <v>781</v>
      </c>
      <c r="E442" s="151"/>
      <c r="F442" s="151" t="s">
        <v>782</v>
      </c>
      <c r="G442" s="195"/>
      <c r="H442" s="204" t="s">
        <v>1298</v>
      </c>
      <c r="I442" s="195"/>
      <c r="J442" s="210"/>
      <c r="K442" s="163"/>
      <c r="L442" s="195"/>
      <c r="M442" s="137"/>
      <c r="N442" s="215" t="s">
        <v>1298</v>
      </c>
      <c r="O442" s="195"/>
      <c r="P442" s="195"/>
      <c r="Q442" s="195"/>
      <c r="R442" s="195"/>
      <c r="S442" s="195"/>
      <c r="T442" s="195"/>
      <c r="U442" s="195"/>
      <c r="V442" s="195"/>
      <c r="W442" s="195"/>
      <c r="X442" s="195"/>
      <c r="Y442" s="195"/>
      <c r="Z442" s="195"/>
      <c r="AA442" s="195"/>
      <c r="AB442" s="195"/>
      <c r="AC442" s="195"/>
      <c r="AD442" s="195"/>
      <c r="AE442" s="195"/>
      <c r="AF442" s="195"/>
      <c r="AG442" s="204" t="s">
        <v>1298</v>
      </c>
      <c r="AH442" s="195">
        <v>2</v>
      </c>
      <c r="AI442" s="195">
        <v>2</v>
      </c>
      <c r="AJ442" s="195">
        <v>2</v>
      </c>
      <c r="AK442" s="195">
        <v>3</v>
      </c>
      <c r="AL442" s="204" t="s">
        <v>1298</v>
      </c>
    </row>
    <row r="443" spans="1:38" x14ac:dyDescent="0.25">
      <c r="A443" s="195">
        <v>310</v>
      </c>
      <c r="B443" s="195">
        <v>4</v>
      </c>
      <c r="C443" s="195" t="s">
        <v>1894</v>
      </c>
      <c r="D443" s="161" t="s">
        <v>783</v>
      </c>
      <c r="E443" s="195"/>
      <c r="F443" s="195" t="s">
        <v>784</v>
      </c>
      <c r="G443" s="195"/>
      <c r="H443" s="204" t="s">
        <v>1298</v>
      </c>
      <c r="I443" s="195"/>
      <c r="J443" s="210"/>
      <c r="K443" s="163"/>
      <c r="L443" s="195"/>
      <c r="M443" s="137"/>
      <c r="N443" s="215" t="s">
        <v>1298</v>
      </c>
      <c r="O443" s="195"/>
      <c r="P443" s="195"/>
      <c r="Q443" s="195"/>
      <c r="R443" s="195"/>
      <c r="S443" s="195"/>
      <c r="T443" s="195"/>
      <c r="U443" s="195"/>
      <c r="V443" s="195"/>
      <c r="W443" s="195"/>
      <c r="X443" s="195"/>
      <c r="Y443" s="195"/>
      <c r="Z443" s="195"/>
      <c r="AA443" s="195"/>
      <c r="AB443" s="195"/>
      <c r="AC443" s="195"/>
      <c r="AD443" s="195"/>
      <c r="AE443" s="195"/>
      <c r="AF443" s="195"/>
      <c r="AG443" s="204" t="s">
        <v>1298</v>
      </c>
      <c r="AH443" s="195">
        <v>5</v>
      </c>
      <c r="AI443" s="195">
        <v>6</v>
      </c>
      <c r="AJ443" s="195">
        <v>6</v>
      </c>
      <c r="AK443" s="195">
        <v>5</v>
      </c>
      <c r="AL443" s="204" t="s">
        <v>1298</v>
      </c>
    </row>
    <row r="444" spans="1:38" x14ac:dyDescent="0.25">
      <c r="A444" s="195">
        <v>287</v>
      </c>
      <c r="B444" s="195">
        <v>4</v>
      </c>
      <c r="C444" s="195" t="s">
        <v>1894</v>
      </c>
      <c r="D444" s="161" t="s">
        <v>785</v>
      </c>
      <c r="E444" s="195"/>
      <c r="F444" s="195" t="s">
        <v>786</v>
      </c>
      <c r="G444" s="195"/>
      <c r="H444" s="204" t="s">
        <v>1298</v>
      </c>
      <c r="I444" s="195"/>
      <c r="J444" s="210"/>
      <c r="K444" s="163"/>
      <c r="L444" s="195"/>
      <c r="M444" s="137"/>
      <c r="N444" s="215" t="s">
        <v>1298</v>
      </c>
      <c r="O444" s="195"/>
      <c r="P444" s="195"/>
      <c r="Q444" s="195"/>
      <c r="R444" s="195"/>
      <c r="S444" s="195"/>
      <c r="T444" s="195"/>
      <c r="U444" s="195"/>
      <c r="V444" s="195"/>
      <c r="W444" s="195"/>
      <c r="X444" s="195"/>
      <c r="Y444" s="195"/>
      <c r="Z444" s="195"/>
      <c r="AA444" s="195"/>
      <c r="AB444" s="195"/>
      <c r="AC444" s="195"/>
      <c r="AD444" s="195"/>
      <c r="AE444" s="195"/>
      <c r="AF444" s="195"/>
      <c r="AG444" s="204" t="s">
        <v>1298</v>
      </c>
      <c r="AH444" s="195">
        <v>6</v>
      </c>
      <c r="AI444" s="195">
        <v>6</v>
      </c>
      <c r="AJ444" s="195">
        <v>6</v>
      </c>
      <c r="AK444" s="195">
        <v>6</v>
      </c>
      <c r="AL444" s="204" t="s">
        <v>1298</v>
      </c>
    </row>
    <row r="445" spans="1:38" x14ac:dyDescent="0.25">
      <c r="A445" s="192">
        <v>21</v>
      </c>
      <c r="B445" s="192">
        <v>1</v>
      </c>
      <c r="C445" s="192" t="s">
        <v>1894</v>
      </c>
      <c r="D445" s="193" t="s">
        <v>98</v>
      </c>
      <c r="F445" s="192" t="s">
        <v>99</v>
      </c>
      <c r="H445" s="204" t="s">
        <v>1298</v>
      </c>
      <c r="J445" s="198" t="s">
        <v>1324</v>
      </c>
      <c r="K445" s="197"/>
      <c r="N445" s="215" t="s">
        <v>1298</v>
      </c>
      <c r="AE445" s="195"/>
      <c r="AF445" s="195"/>
      <c r="AG445" s="204" t="s">
        <v>1298</v>
      </c>
      <c r="AH445" s="192">
        <v>4</v>
      </c>
      <c r="AI445" s="192">
        <v>6</v>
      </c>
      <c r="AJ445" s="192">
        <v>4</v>
      </c>
      <c r="AK445" s="192">
        <v>5</v>
      </c>
      <c r="AL445" s="204" t="s">
        <v>1298</v>
      </c>
    </row>
    <row r="446" spans="1:38" x14ac:dyDescent="0.25">
      <c r="A446" s="195">
        <v>283</v>
      </c>
      <c r="B446" s="195">
        <v>4</v>
      </c>
      <c r="C446" s="195" t="s">
        <v>1894</v>
      </c>
      <c r="D446" s="161" t="s">
        <v>787</v>
      </c>
      <c r="E446" s="195"/>
      <c r="F446" s="195" t="s">
        <v>788</v>
      </c>
      <c r="G446" s="195"/>
      <c r="H446" s="204" t="s">
        <v>1298</v>
      </c>
      <c r="I446" s="195"/>
      <c r="J446" s="210"/>
      <c r="K446" s="163"/>
      <c r="L446" s="195"/>
      <c r="M446" s="137"/>
      <c r="N446" s="215" t="s">
        <v>1298</v>
      </c>
      <c r="O446" s="195"/>
      <c r="P446" s="195"/>
      <c r="Q446" s="195"/>
      <c r="R446" s="195"/>
      <c r="S446" s="195"/>
      <c r="T446" s="195"/>
      <c r="U446" s="195"/>
      <c r="V446" s="195"/>
      <c r="W446" s="195"/>
      <c r="X446" s="195"/>
      <c r="Y446" s="195"/>
      <c r="Z446" s="195"/>
      <c r="AA446" s="195"/>
      <c r="AB446" s="195"/>
      <c r="AC446" s="195"/>
      <c r="AD446" s="195"/>
      <c r="AE446" s="195"/>
      <c r="AF446" s="195"/>
      <c r="AG446" s="204" t="s">
        <v>1298</v>
      </c>
      <c r="AH446" s="195">
        <v>5</v>
      </c>
      <c r="AI446" s="195">
        <v>6</v>
      </c>
      <c r="AJ446" s="195">
        <v>6</v>
      </c>
      <c r="AK446" s="195">
        <v>5</v>
      </c>
      <c r="AL446" s="204" t="s">
        <v>1298</v>
      </c>
    </row>
    <row r="447" spans="1:38" x14ac:dyDescent="0.25">
      <c r="A447" s="195">
        <v>185</v>
      </c>
      <c r="B447" s="195">
        <v>4</v>
      </c>
      <c r="C447" s="195" t="s">
        <v>1894</v>
      </c>
      <c r="D447" s="161" t="s">
        <v>789</v>
      </c>
      <c r="E447" s="195"/>
      <c r="F447" s="195" t="s">
        <v>790</v>
      </c>
      <c r="G447" s="195"/>
      <c r="H447" s="204" t="s">
        <v>1298</v>
      </c>
      <c r="I447" s="155" t="s">
        <v>1294</v>
      </c>
      <c r="J447" s="210"/>
      <c r="K447" s="163"/>
      <c r="L447" s="195"/>
      <c r="M447" s="137"/>
      <c r="N447" s="215" t="s">
        <v>1298</v>
      </c>
      <c r="O447" s="195"/>
      <c r="P447" s="195"/>
      <c r="Q447" s="195"/>
      <c r="R447" s="195"/>
      <c r="S447" s="195"/>
      <c r="T447" s="195"/>
      <c r="U447" s="195"/>
      <c r="V447" s="195"/>
      <c r="W447" s="195"/>
      <c r="X447" s="195"/>
      <c r="Y447" s="195"/>
      <c r="Z447" s="195"/>
      <c r="AA447" s="195"/>
      <c r="AB447" s="195"/>
      <c r="AC447" s="195"/>
      <c r="AD447" s="195"/>
      <c r="AE447" s="195"/>
      <c r="AF447" s="195"/>
      <c r="AG447" s="204" t="s">
        <v>1298</v>
      </c>
      <c r="AH447" s="195">
        <v>4</v>
      </c>
      <c r="AI447" s="195">
        <v>6</v>
      </c>
      <c r="AJ447" s="195">
        <v>4</v>
      </c>
      <c r="AK447" s="195">
        <v>4</v>
      </c>
      <c r="AL447" s="204" t="s">
        <v>1298</v>
      </c>
    </row>
    <row r="448" spans="1:38" x14ac:dyDescent="0.25">
      <c r="A448" s="195">
        <v>456</v>
      </c>
      <c r="B448" s="195">
        <v>4</v>
      </c>
      <c r="C448" s="195" t="s">
        <v>1894</v>
      </c>
      <c r="D448" s="161" t="s">
        <v>793</v>
      </c>
      <c r="E448" s="195"/>
      <c r="F448" s="195" t="s">
        <v>794</v>
      </c>
      <c r="G448" s="195"/>
      <c r="H448" s="204" t="s">
        <v>1298</v>
      </c>
      <c r="I448" s="195"/>
      <c r="J448" s="210"/>
      <c r="K448" s="163"/>
      <c r="L448" s="195"/>
      <c r="M448" s="137"/>
      <c r="N448" s="215" t="s">
        <v>1298</v>
      </c>
      <c r="O448" s="195"/>
      <c r="P448" s="195"/>
      <c r="Q448" s="195"/>
      <c r="R448" s="195"/>
      <c r="S448" s="195"/>
      <c r="T448" s="195"/>
      <c r="U448" s="195"/>
      <c r="V448" s="195"/>
      <c r="W448" s="195"/>
      <c r="X448" s="195"/>
      <c r="Y448" s="195"/>
      <c r="Z448" s="195"/>
      <c r="AA448" s="195"/>
      <c r="AB448" s="195"/>
      <c r="AC448" s="195"/>
      <c r="AD448" s="195"/>
      <c r="AE448" s="195"/>
      <c r="AF448" s="195"/>
      <c r="AG448" s="204" t="s">
        <v>1298</v>
      </c>
      <c r="AH448" s="195">
        <v>4</v>
      </c>
      <c r="AI448" s="195">
        <v>4</v>
      </c>
      <c r="AJ448" s="195">
        <v>4</v>
      </c>
      <c r="AK448" s="195">
        <v>5</v>
      </c>
      <c r="AL448" s="204" t="s">
        <v>1298</v>
      </c>
    </row>
    <row r="449" spans="1:38" x14ac:dyDescent="0.25">
      <c r="A449" s="195">
        <v>457</v>
      </c>
      <c r="B449" s="195">
        <v>4</v>
      </c>
      <c r="C449" s="195" t="s">
        <v>1894</v>
      </c>
      <c r="D449" s="161" t="s">
        <v>795</v>
      </c>
      <c r="E449" s="195"/>
      <c r="F449" s="195" t="s">
        <v>796</v>
      </c>
      <c r="G449" s="195"/>
      <c r="H449" s="204" t="s">
        <v>1298</v>
      </c>
      <c r="I449" s="195"/>
      <c r="J449" s="210"/>
      <c r="K449" s="163"/>
      <c r="L449" s="195"/>
      <c r="M449" s="137"/>
      <c r="N449" s="215" t="s">
        <v>1298</v>
      </c>
      <c r="O449" s="195"/>
      <c r="P449" s="195"/>
      <c r="Q449" s="195"/>
      <c r="R449" s="195"/>
      <c r="S449" s="195"/>
      <c r="T449" s="195"/>
      <c r="U449" s="195"/>
      <c r="V449" s="195"/>
      <c r="W449" s="195"/>
      <c r="X449" s="195"/>
      <c r="Y449" s="195"/>
      <c r="Z449" s="195"/>
      <c r="AA449" s="195"/>
      <c r="AB449" s="195"/>
      <c r="AC449" s="195"/>
      <c r="AD449" s="195"/>
      <c r="AE449" s="195"/>
      <c r="AF449" s="195"/>
      <c r="AG449" s="204" t="s">
        <v>1298</v>
      </c>
      <c r="AH449" s="195">
        <v>4</v>
      </c>
      <c r="AI449" s="195">
        <v>6</v>
      </c>
      <c r="AJ449" s="195">
        <v>4</v>
      </c>
      <c r="AK449" s="195">
        <v>5</v>
      </c>
      <c r="AL449" s="204" t="s">
        <v>1298</v>
      </c>
    </row>
    <row r="450" spans="1:38" x14ac:dyDescent="0.25">
      <c r="A450" s="195">
        <v>458</v>
      </c>
      <c r="B450" s="195">
        <v>4</v>
      </c>
      <c r="C450" s="195" t="s">
        <v>1894</v>
      </c>
      <c r="D450" s="161" t="s">
        <v>797</v>
      </c>
      <c r="E450" s="195"/>
      <c r="F450" s="195" t="s">
        <v>798</v>
      </c>
      <c r="G450" s="195"/>
      <c r="H450" s="204" t="s">
        <v>1298</v>
      </c>
      <c r="I450" s="195"/>
      <c r="J450" s="210"/>
      <c r="K450" s="163"/>
      <c r="L450" s="195"/>
      <c r="M450" s="137"/>
      <c r="N450" s="215" t="s">
        <v>1298</v>
      </c>
      <c r="O450" s="195"/>
      <c r="P450" s="195"/>
      <c r="Q450" s="195"/>
      <c r="R450" s="195"/>
      <c r="S450" s="195"/>
      <c r="T450" s="195"/>
      <c r="U450" s="195"/>
      <c r="V450" s="195"/>
      <c r="W450" s="195"/>
      <c r="X450" s="195"/>
      <c r="Y450" s="195"/>
      <c r="Z450" s="195"/>
      <c r="AA450" s="195"/>
      <c r="AB450" s="195"/>
      <c r="AC450" s="195"/>
      <c r="AD450" s="195"/>
      <c r="AE450" s="195"/>
      <c r="AF450" s="195"/>
      <c r="AG450" s="204" t="s">
        <v>1298</v>
      </c>
      <c r="AH450" s="195">
        <v>4</v>
      </c>
      <c r="AI450" s="195">
        <v>4</v>
      </c>
      <c r="AJ450" s="195">
        <v>4</v>
      </c>
      <c r="AK450" s="195">
        <v>5</v>
      </c>
      <c r="AL450" s="204" t="s">
        <v>1298</v>
      </c>
    </row>
    <row r="451" spans="1:38" x14ac:dyDescent="0.25">
      <c r="A451" s="195">
        <v>459</v>
      </c>
      <c r="B451" s="195">
        <v>4</v>
      </c>
      <c r="C451" s="195" t="s">
        <v>1894</v>
      </c>
      <c r="D451" s="150" t="s">
        <v>799</v>
      </c>
      <c r="E451" s="151"/>
      <c r="F451" s="151" t="s">
        <v>800</v>
      </c>
      <c r="G451" s="195"/>
      <c r="H451" s="204" t="s">
        <v>1298</v>
      </c>
      <c r="I451" s="195"/>
      <c r="J451" s="210"/>
      <c r="K451" s="163"/>
      <c r="L451" s="195"/>
      <c r="M451" s="137"/>
      <c r="N451" s="215" t="s">
        <v>1298</v>
      </c>
      <c r="O451" s="195"/>
      <c r="P451" s="195"/>
      <c r="Q451" s="195"/>
      <c r="R451" s="195"/>
      <c r="S451" s="195"/>
      <c r="T451" s="195"/>
      <c r="U451" s="195"/>
      <c r="V451" s="195"/>
      <c r="W451" s="195"/>
      <c r="X451" s="195"/>
      <c r="Y451" s="195"/>
      <c r="Z451" s="195"/>
      <c r="AA451" s="195"/>
      <c r="AB451" s="195"/>
      <c r="AC451" s="195"/>
      <c r="AD451" s="195"/>
      <c r="AE451" s="195"/>
      <c r="AF451" s="195"/>
      <c r="AG451" s="204" t="s">
        <v>1298</v>
      </c>
      <c r="AH451" s="195">
        <v>2</v>
      </c>
      <c r="AI451" s="195">
        <v>6</v>
      </c>
      <c r="AJ451" s="195">
        <v>2</v>
      </c>
      <c r="AK451" s="195">
        <v>4</v>
      </c>
      <c r="AL451" s="204" t="s">
        <v>1298</v>
      </c>
    </row>
    <row r="452" spans="1:38" x14ac:dyDescent="0.25">
      <c r="A452" s="195">
        <v>358</v>
      </c>
      <c r="B452" s="195">
        <v>4</v>
      </c>
      <c r="C452" s="195" t="s">
        <v>1894</v>
      </c>
      <c r="D452" s="161" t="s">
        <v>801</v>
      </c>
      <c r="E452" s="195" t="s">
        <v>802</v>
      </c>
      <c r="F452" s="195" t="s">
        <v>803</v>
      </c>
      <c r="G452" s="195"/>
      <c r="H452" s="204" t="s">
        <v>1298</v>
      </c>
      <c r="I452" s="195"/>
      <c r="J452" s="210"/>
      <c r="K452" s="163"/>
      <c r="L452" s="195"/>
      <c r="M452" s="137"/>
      <c r="N452" s="215" t="s">
        <v>1298</v>
      </c>
      <c r="O452" s="195"/>
      <c r="P452" s="195"/>
      <c r="Q452" s="195"/>
      <c r="R452" s="195"/>
      <c r="S452" s="195"/>
      <c r="T452" s="195"/>
      <c r="U452" s="195"/>
      <c r="V452" s="195"/>
      <c r="W452" s="195"/>
      <c r="X452" s="195"/>
      <c r="Y452" s="195"/>
      <c r="Z452" s="195"/>
      <c r="AA452" s="195"/>
      <c r="AB452" s="195"/>
      <c r="AC452" s="195"/>
      <c r="AD452" s="195"/>
      <c r="AE452" s="195"/>
      <c r="AF452" s="195"/>
      <c r="AG452" s="204" t="s">
        <v>1298</v>
      </c>
      <c r="AH452" s="195">
        <v>6</v>
      </c>
      <c r="AI452" s="195">
        <v>6</v>
      </c>
      <c r="AJ452" s="195">
        <v>6</v>
      </c>
      <c r="AK452" s="195">
        <v>6</v>
      </c>
      <c r="AL452" s="204" t="s">
        <v>1298</v>
      </c>
    </row>
    <row r="453" spans="1:38" x14ac:dyDescent="0.25">
      <c r="A453" s="195">
        <v>359</v>
      </c>
      <c r="B453" s="195">
        <v>4</v>
      </c>
      <c r="C453" s="195" t="s">
        <v>1894</v>
      </c>
      <c r="D453" s="161" t="s">
        <v>804</v>
      </c>
      <c r="E453" s="195"/>
      <c r="F453" s="195" t="s">
        <v>805</v>
      </c>
      <c r="G453" s="195"/>
      <c r="H453" s="204" t="s">
        <v>1298</v>
      </c>
      <c r="I453" s="155" t="s">
        <v>1294</v>
      </c>
      <c r="J453" s="210"/>
      <c r="K453" s="163"/>
      <c r="L453" s="195"/>
      <c r="M453" s="137"/>
      <c r="N453" s="215" t="s">
        <v>1298</v>
      </c>
      <c r="O453" s="195"/>
      <c r="P453" s="195"/>
      <c r="Q453" s="195"/>
      <c r="R453" s="195"/>
      <c r="S453" s="195"/>
      <c r="T453" s="195"/>
      <c r="U453" s="195"/>
      <c r="V453" s="195"/>
      <c r="W453" s="195"/>
      <c r="X453" s="195"/>
      <c r="Y453" s="195"/>
      <c r="Z453" s="195"/>
      <c r="AA453" s="195"/>
      <c r="AB453" s="195"/>
      <c r="AC453" s="195"/>
      <c r="AD453" s="195"/>
      <c r="AE453" s="195"/>
      <c r="AF453" s="195"/>
      <c r="AG453" s="204" t="s">
        <v>1298</v>
      </c>
      <c r="AH453" s="195">
        <v>6</v>
      </c>
      <c r="AI453" s="195">
        <v>6</v>
      </c>
      <c r="AJ453" s="195">
        <v>6</v>
      </c>
      <c r="AK453" s="195">
        <v>6</v>
      </c>
      <c r="AL453" s="204" t="s">
        <v>1298</v>
      </c>
    </row>
    <row r="454" spans="1:38" x14ac:dyDescent="0.25">
      <c r="A454" s="195">
        <v>360</v>
      </c>
      <c r="B454" s="195">
        <v>4</v>
      </c>
      <c r="C454" s="195" t="s">
        <v>1894</v>
      </c>
      <c r="D454" s="161" t="s">
        <v>806</v>
      </c>
      <c r="E454" s="195" t="s">
        <v>807</v>
      </c>
      <c r="F454" s="195" t="s">
        <v>808</v>
      </c>
      <c r="G454" s="195"/>
      <c r="H454" s="204" t="s">
        <v>1298</v>
      </c>
      <c r="I454" s="155" t="s">
        <v>1294</v>
      </c>
      <c r="J454" s="210"/>
      <c r="K454" s="163"/>
      <c r="L454" s="195"/>
      <c r="M454" s="137"/>
      <c r="N454" s="215" t="s">
        <v>1298</v>
      </c>
      <c r="O454" s="195"/>
      <c r="P454" s="195"/>
      <c r="Q454" s="195"/>
      <c r="R454" s="195"/>
      <c r="S454" s="195"/>
      <c r="T454" s="195"/>
      <c r="U454" s="195"/>
      <c r="V454" s="195"/>
      <c r="W454" s="195"/>
      <c r="X454" s="195"/>
      <c r="Y454" s="195"/>
      <c r="Z454" s="195"/>
      <c r="AA454" s="195"/>
      <c r="AB454" s="195"/>
      <c r="AC454" s="195"/>
      <c r="AD454" s="195"/>
      <c r="AE454" s="195"/>
      <c r="AF454" s="195"/>
      <c r="AG454" s="204" t="s">
        <v>1298</v>
      </c>
      <c r="AH454" s="195">
        <v>5</v>
      </c>
      <c r="AI454" s="195">
        <v>5</v>
      </c>
      <c r="AJ454" s="195">
        <v>6</v>
      </c>
      <c r="AK454" s="195">
        <v>6</v>
      </c>
      <c r="AL454" s="204" t="s">
        <v>1298</v>
      </c>
    </row>
    <row r="455" spans="1:38" x14ac:dyDescent="0.25">
      <c r="A455" s="195">
        <v>361</v>
      </c>
      <c r="B455" s="195">
        <v>4</v>
      </c>
      <c r="C455" s="195" t="s">
        <v>1894</v>
      </c>
      <c r="D455" s="150" t="s">
        <v>809</v>
      </c>
      <c r="E455" s="151"/>
      <c r="F455" s="151" t="s">
        <v>810</v>
      </c>
      <c r="G455" s="195"/>
      <c r="H455" s="204" t="s">
        <v>1298</v>
      </c>
      <c r="I455" s="195"/>
      <c r="J455" s="210"/>
      <c r="K455" s="163"/>
      <c r="L455" s="195"/>
      <c r="M455" s="137"/>
      <c r="N455" s="215" t="s">
        <v>1298</v>
      </c>
      <c r="O455" s="195"/>
      <c r="P455" s="195"/>
      <c r="Q455" s="195"/>
      <c r="R455" s="195"/>
      <c r="S455" s="195"/>
      <c r="T455" s="195"/>
      <c r="U455" s="195"/>
      <c r="V455" s="195"/>
      <c r="W455" s="195"/>
      <c r="X455" s="195"/>
      <c r="Y455" s="195"/>
      <c r="Z455" s="195"/>
      <c r="AA455" s="195"/>
      <c r="AB455" s="195"/>
      <c r="AC455" s="195"/>
      <c r="AD455" s="195"/>
      <c r="AE455" s="195"/>
      <c r="AF455" s="195"/>
      <c r="AG455" s="204" t="s">
        <v>1298</v>
      </c>
      <c r="AH455" s="195">
        <v>2</v>
      </c>
      <c r="AI455" s="195">
        <v>4</v>
      </c>
      <c r="AJ455" s="195">
        <v>2</v>
      </c>
      <c r="AK455" s="195">
        <v>4</v>
      </c>
      <c r="AL455" s="204" t="s">
        <v>1298</v>
      </c>
    </row>
    <row r="456" spans="1:38" x14ac:dyDescent="0.25">
      <c r="A456" s="195">
        <v>311</v>
      </c>
      <c r="B456" s="195">
        <v>4</v>
      </c>
      <c r="C456" s="195" t="s">
        <v>1894</v>
      </c>
      <c r="D456" s="150" t="s">
        <v>811</v>
      </c>
      <c r="E456" s="151"/>
      <c r="F456" s="151" t="s">
        <v>812</v>
      </c>
      <c r="G456" s="195"/>
      <c r="H456" s="204" t="s">
        <v>1298</v>
      </c>
      <c r="I456" s="195"/>
      <c r="J456" s="210"/>
      <c r="K456" s="163"/>
      <c r="L456" s="195"/>
      <c r="M456" s="137"/>
      <c r="N456" s="215" t="s">
        <v>1298</v>
      </c>
      <c r="O456" s="195"/>
      <c r="P456" s="195"/>
      <c r="Q456" s="195"/>
      <c r="R456" s="195"/>
      <c r="S456" s="195"/>
      <c r="T456" s="195"/>
      <c r="U456" s="195"/>
      <c r="V456" s="195"/>
      <c r="W456" s="195"/>
      <c r="X456" s="195"/>
      <c r="Y456" s="195"/>
      <c r="Z456" s="195"/>
      <c r="AA456" s="195"/>
      <c r="AB456" s="195"/>
      <c r="AC456" s="195"/>
      <c r="AD456" s="195"/>
      <c r="AE456" s="195"/>
      <c r="AF456" s="195"/>
      <c r="AG456" s="204" t="s">
        <v>1298</v>
      </c>
      <c r="AH456" s="195">
        <v>2</v>
      </c>
      <c r="AI456" s="195">
        <v>6</v>
      </c>
      <c r="AJ456" s="195">
        <v>2</v>
      </c>
      <c r="AK456" s="195">
        <v>4</v>
      </c>
      <c r="AL456" s="204" t="s">
        <v>1298</v>
      </c>
    </row>
    <row r="457" spans="1:38" x14ac:dyDescent="0.25">
      <c r="A457" s="195">
        <v>312</v>
      </c>
      <c r="B457" s="195">
        <v>4</v>
      </c>
      <c r="C457" s="195" t="s">
        <v>1894</v>
      </c>
      <c r="D457" s="150" t="s">
        <v>813</v>
      </c>
      <c r="E457" s="151"/>
      <c r="F457" s="151" t="s">
        <v>814</v>
      </c>
      <c r="G457" s="195"/>
      <c r="H457" s="204" t="s">
        <v>1298</v>
      </c>
      <c r="I457" s="155" t="s">
        <v>1294</v>
      </c>
      <c r="J457" s="210"/>
      <c r="K457" s="163"/>
      <c r="L457" s="195"/>
      <c r="M457" s="137"/>
      <c r="N457" s="215" t="s">
        <v>1298</v>
      </c>
      <c r="O457" s="195"/>
      <c r="P457" s="195"/>
      <c r="Q457" s="195"/>
      <c r="R457" s="195"/>
      <c r="S457" s="195"/>
      <c r="T457" s="195"/>
      <c r="U457" s="195"/>
      <c r="V457" s="195"/>
      <c r="W457" s="195"/>
      <c r="X457" s="195"/>
      <c r="Y457" s="195"/>
      <c r="Z457" s="195"/>
      <c r="AA457" s="195"/>
      <c r="AB457" s="195"/>
      <c r="AC457" s="195"/>
      <c r="AD457" s="195"/>
      <c r="AE457" s="195"/>
      <c r="AF457" s="195"/>
      <c r="AG457" s="204" t="s">
        <v>1298</v>
      </c>
      <c r="AH457" s="195">
        <v>1</v>
      </c>
      <c r="AI457" s="195">
        <v>4</v>
      </c>
      <c r="AJ457" s="195">
        <v>6</v>
      </c>
      <c r="AK457" s="195">
        <v>1</v>
      </c>
      <c r="AL457" s="204" t="s">
        <v>1298</v>
      </c>
    </row>
    <row r="458" spans="1:38" x14ac:dyDescent="0.25">
      <c r="A458" s="195">
        <v>273</v>
      </c>
      <c r="B458" s="195">
        <v>4</v>
      </c>
      <c r="C458" s="195" t="s">
        <v>1894</v>
      </c>
      <c r="D458" s="161" t="s">
        <v>815</v>
      </c>
      <c r="E458" s="195"/>
      <c r="F458" s="195" t="s">
        <v>816</v>
      </c>
      <c r="G458" s="195"/>
      <c r="H458" s="204" t="s">
        <v>1298</v>
      </c>
      <c r="I458" s="195"/>
      <c r="J458" s="210"/>
      <c r="K458" s="163"/>
      <c r="L458" s="195"/>
      <c r="M458" s="137"/>
      <c r="N458" s="215" t="s">
        <v>1298</v>
      </c>
      <c r="O458" s="195"/>
      <c r="P458" s="195"/>
      <c r="Q458" s="195"/>
      <c r="R458" s="195"/>
      <c r="S458" s="195"/>
      <c r="T458" s="195"/>
      <c r="U458" s="195"/>
      <c r="V458" s="195"/>
      <c r="W458" s="195"/>
      <c r="X458" s="195"/>
      <c r="Y458" s="195"/>
      <c r="Z458" s="195"/>
      <c r="AA458" s="195"/>
      <c r="AB458" s="195"/>
      <c r="AC458" s="195"/>
      <c r="AD458" s="195"/>
      <c r="AE458" s="195"/>
      <c r="AF458" s="195"/>
      <c r="AG458" s="204" t="s">
        <v>1298</v>
      </c>
      <c r="AH458" s="195">
        <v>5</v>
      </c>
      <c r="AI458" s="195">
        <v>5</v>
      </c>
      <c r="AJ458" s="195">
        <v>6</v>
      </c>
      <c r="AK458" s="195">
        <v>6</v>
      </c>
      <c r="AL458" s="204" t="s">
        <v>1298</v>
      </c>
    </row>
    <row r="459" spans="1:38" x14ac:dyDescent="0.25">
      <c r="A459" s="192">
        <v>547</v>
      </c>
      <c r="B459" s="192">
        <v>5</v>
      </c>
      <c r="C459" s="192" t="s">
        <v>1631</v>
      </c>
      <c r="D459" s="161" t="s">
        <v>1201</v>
      </c>
      <c r="E459" s="195"/>
      <c r="F459" s="195" t="s">
        <v>1202</v>
      </c>
      <c r="G459" s="195"/>
      <c r="H459" s="204" t="s">
        <v>1298</v>
      </c>
      <c r="I459" s="157" t="s">
        <v>1290</v>
      </c>
      <c r="J459" s="210"/>
      <c r="K459" s="197"/>
      <c r="N459" s="215" t="s">
        <v>1298</v>
      </c>
      <c r="AE459" s="195"/>
      <c r="AF459" s="195"/>
      <c r="AG459" s="204" t="s">
        <v>1298</v>
      </c>
      <c r="AH459" s="192">
        <v>6</v>
      </c>
      <c r="AI459" s="192">
        <v>6</v>
      </c>
      <c r="AJ459" s="192">
        <v>6</v>
      </c>
      <c r="AK459" s="192">
        <v>6</v>
      </c>
      <c r="AL459" s="204" t="s">
        <v>1298</v>
      </c>
    </row>
    <row r="460" spans="1:38" x14ac:dyDescent="0.25">
      <c r="A460" s="195">
        <v>337</v>
      </c>
      <c r="B460" s="195">
        <v>4</v>
      </c>
      <c r="C460" s="195" t="s">
        <v>1894</v>
      </c>
      <c r="D460" s="161" t="s">
        <v>817</v>
      </c>
      <c r="E460" s="195"/>
      <c r="F460" s="195" t="s">
        <v>818</v>
      </c>
      <c r="G460" s="195"/>
      <c r="H460" s="204" t="s">
        <v>1298</v>
      </c>
      <c r="I460" s="195"/>
      <c r="J460" s="210"/>
      <c r="K460" s="163"/>
      <c r="L460" s="195"/>
      <c r="M460" s="137"/>
      <c r="N460" s="215" t="s">
        <v>1298</v>
      </c>
      <c r="O460" s="195"/>
      <c r="P460" s="195"/>
      <c r="Q460" s="195"/>
      <c r="R460" s="195"/>
      <c r="S460" s="195"/>
      <c r="T460" s="195"/>
      <c r="U460" s="195"/>
      <c r="V460" s="195"/>
      <c r="W460" s="195"/>
      <c r="X460" s="195"/>
      <c r="Y460" s="195"/>
      <c r="Z460" s="195"/>
      <c r="AA460" s="195"/>
      <c r="AB460" s="195"/>
      <c r="AC460" s="195"/>
      <c r="AD460" s="195"/>
      <c r="AE460" s="195"/>
      <c r="AF460" s="195"/>
      <c r="AG460" s="204" t="s">
        <v>1298</v>
      </c>
      <c r="AH460" s="195">
        <v>3</v>
      </c>
      <c r="AI460" s="195">
        <v>6</v>
      </c>
      <c r="AJ460" s="195">
        <v>6</v>
      </c>
      <c r="AK460" s="195">
        <v>3</v>
      </c>
      <c r="AL460" s="204" t="s">
        <v>1298</v>
      </c>
    </row>
    <row r="461" spans="1:38" x14ac:dyDescent="0.25">
      <c r="A461" s="192">
        <v>65</v>
      </c>
      <c r="B461" s="192">
        <v>1</v>
      </c>
      <c r="C461" s="192" t="s">
        <v>1894</v>
      </c>
      <c r="D461" s="193" t="s">
        <v>100</v>
      </c>
      <c r="F461" s="192" t="s">
        <v>101</v>
      </c>
      <c r="H461" s="204" t="s">
        <v>1298</v>
      </c>
      <c r="J461" s="198" t="s">
        <v>1324</v>
      </c>
      <c r="K461" s="197"/>
      <c r="N461" s="215" t="s">
        <v>1298</v>
      </c>
      <c r="AE461" s="195"/>
      <c r="AF461" s="195"/>
      <c r="AG461" s="204" t="s">
        <v>1298</v>
      </c>
      <c r="AH461" s="192">
        <v>4</v>
      </c>
      <c r="AI461" s="192">
        <v>4</v>
      </c>
      <c r="AJ461" s="192">
        <v>4</v>
      </c>
      <c r="AK461" s="192">
        <v>5</v>
      </c>
      <c r="AL461" s="204" t="s">
        <v>1298</v>
      </c>
    </row>
    <row r="462" spans="1:38" x14ac:dyDescent="0.25">
      <c r="A462" s="192">
        <v>66</v>
      </c>
      <c r="B462" s="192">
        <v>1</v>
      </c>
      <c r="C462" s="192" t="s">
        <v>1894</v>
      </c>
      <c r="D462" s="193" t="s">
        <v>102</v>
      </c>
      <c r="F462" s="192" t="s">
        <v>103</v>
      </c>
      <c r="H462" s="204" t="s">
        <v>1298</v>
      </c>
      <c r="J462" s="198" t="s">
        <v>1324</v>
      </c>
      <c r="K462" s="197"/>
      <c r="N462" s="215" t="s">
        <v>1298</v>
      </c>
      <c r="AE462" s="195"/>
      <c r="AF462" s="195"/>
      <c r="AG462" s="204" t="s">
        <v>1298</v>
      </c>
      <c r="AH462" s="192">
        <v>4</v>
      </c>
      <c r="AI462" s="192">
        <v>6</v>
      </c>
      <c r="AJ462" s="192">
        <v>4</v>
      </c>
      <c r="AK462" s="192">
        <v>5</v>
      </c>
      <c r="AL462" s="204" t="s">
        <v>1298</v>
      </c>
    </row>
    <row r="463" spans="1:38" x14ac:dyDescent="0.25">
      <c r="A463" s="192">
        <v>67</v>
      </c>
      <c r="B463" s="192">
        <v>1</v>
      </c>
      <c r="C463" s="192" t="s">
        <v>1894</v>
      </c>
      <c r="D463" s="193" t="s">
        <v>104</v>
      </c>
      <c r="F463" s="192" t="s">
        <v>105</v>
      </c>
      <c r="H463" s="204" t="s">
        <v>1298</v>
      </c>
      <c r="J463" s="198" t="s">
        <v>1324</v>
      </c>
      <c r="K463" s="197"/>
      <c r="N463" s="215" t="s">
        <v>1298</v>
      </c>
      <c r="AE463" s="195"/>
      <c r="AF463" s="195"/>
      <c r="AG463" s="204" t="s">
        <v>1298</v>
      </c>
      <c r="AH463" s="192">
        <v>6</v>
      </c>
      <c r="AI463" s="192">
        <v>6</v>
      </c>
      <c r="AJ463" s="192">
        <v>6</v>
      </c>
      <c r="AK463" s="192">
        <v>6</v>
      </c>
      <c r="AL463" s="204" t="s">
        <v>1298</v>
      </c>
    </row>
    <row r="464" spans="1:38" x14ac:dyDescent="0.25">
      <c r="A464" s="195">
        <v>275</v>
      </c>
      <c r="B464" s="195">
        <v>4</v>
      </c>
      <c r="C464" s="195" t="s">
        <v>1894</v>
      </c>
      <c r="D464" s="161" t="s">
        <v>819</v>
      </c>
      <c r="E464" s="195"/>
      <c r="F464" s="195" t="s">
        <v>820</v>
      </c>
      <c r="G464" s="195"/>
      <c r="H464" s="204" t="s">
        <v>1298</v>
      </c>
      <c r="I464" s="195"/>
      <c r="J464" s="210"/>
      <c r="K464" s="163"/>
      <c r="L464" s="195"/>
      <c r="M464" s="137"/>
      <c r="N464" s="215" t="s">
        <v>1298</v>
      </c>
      <c r="O464" s="195"/>
      <c r="P464" s="195"/>
      <c r="Q464" s="195"/>
      <c r="R464" s="195"/>
      <c r="S464" s="195"/>
      <c r="T464" s="195"/>
      <c r="U464" s="195"/>
      <c r="V464" s="195"/>
      <c r="W464" s="195"/>
      <c r="X464" s="195"/>
      <c r="Y464" s="195"/>
      <c r="Z464" s="195"/>
      <c r="AA464" s="195"/>
      <c r="AB464" s="195"/>
      <c r="AC464" s="195"/>
      <c r="AD464" s="195"/>
      <c r="AE464" s="195"/>
      <c r="AF464" s="195"/>
      <c r="AG464" s="204" t="s">
        <v>1298</v>
      </c>
      <c r="AH464" s="195">
        <v>5</v>
      </c>
      <c r="AI464" s="195">
        <v>5</v>
      </c>
      <c r="AJ464" s="195">
        <v>6</v>
      </c>
      <c r="AK464" s="195">
        <v>6</v>
      </c>
      <c r="AL464" s="204" t="s">
        <v>1298</v>
      </c>
    </row>
    <row r="465" spans="1:38" x14ac:dyDescent="0.25">
      <c r="A465" s="195">
        <v>486</v>
      </c>
      <c r="B465" s="195">
        <v>4</v>
      </c>
      <c r="C465" s="195" t="s">
        <v>1894</v>
      </c>
      <c r="D465" s="150" t="s">
        <v>821</v>
      </c>
      <c r="E465" s="151" t="s">
        <v>822</v>
      </c>
      <c r="F465" s="151" t="s">
        <v>823</v>
      </c>
      <c r="G465" s="195"/>
      <c r="H465" s="204" t="s">
        <v>1298</v>
      </c>
      <c r="I465" s="155" t="s">
        <v>1294</v>
      </c>
      <c r="J465" s="210"/>
      <c r="K465" s="163"/>
      <c r="L465" s="195"/>
      <c r="M465" s="137"/>
      <c r="N465" s="215" t="s">
        <v>1298</v>
      </c>
      <c r="O465" s="195"/>
      <c r="P465" s="195"/>
      <c r="Q465" s="195"/>
      <c r="R465" s="195"/>
      <c r="S465" s="195"/>
      <c r="T465" s="195"/>
      <c r="U465" s="195"/>
      <c r="V465" s="195"/>
      <c r="W465" s="195"/>
      <c r="X465" s="195"/>
      <c r="Y465" s="195"/>
      <c r="Z465" s="195"/>
      <c r="AA465" s="195"/>
      <c r="AB465" s="195"/>
      <c r="AC465" s="195"/>
      <c r="AD465" s="195"/>
      <c r="AE465" s="195"/>
      <c r="AF465" s="195"/>
      <c r="AG465" s="204" t="s">
        <v>1298</v>
      </c>
      <c r="AH465" s="195">
        <v>2</v>
      </c>
      <c r="AI465" s="195">
        <v>5</v>
      </c>
      <c r="AJ465" s="195">
        <v>2</v>
      </c>
      <c r="AK465" s="195">
        <v>3</v>
      </c>
      <c r="AL465" s="204" t="s">
        <v>1298</v>
      </c>
    </row>
    <row r="466" spans="1:38" x14ac:dyDescent="0.25">
      <c r="A466" s="195">
        <v>466</v>
      </c>
      <c r="B466" s="195">
        <v>4</v>
      </c>
      <c r="C466" s="195" t="s">
        <v>1894</v>
      </c>
      <c r="D466" s="161" t="s">
        <v>824</v>
      </c>
      <c r="E466" s="195"/>
      <c r="F466" s="195" t="s">
        <v>825</v>
      </c>
      <c r="G466" s="195"/>
      <c r="H466" s="204" t="s">
        <v>1298</v>
      </c>
      <c r="I466" s="195"/>
      <c r="J466" s="210"/>
      <c r="K466" s="163"/>
      <c r="L466" s="195"/>
      <c r="M466" s="137"/>
      <c r="N466" s="215" t="s">
        <v>1298</v>
      </c>
      <c r="O466" s="195"/>
      <c r="P466" s="195"/>
      <c r="Q466" s="195"/>
      <c r="R466" s="195"/>
      <c r="S466" s="195"/>
      <c r="T466" s="195"/>
      <c r="U466" s="195"/>
      <c r="V466" s="195"/>
      <c r="W466" s="195"/>
      <c r="X466" s="195"/>
      <c r="Y466" s="195"/>
      <c r="Z466" s="195"/>
      <c r="AA466" s="195"/>
      <c r="AB466" s="195"/>
      <c r="AC466" s="195"/>
      <c r="AD466" s="195"/>
      <c r="AE466" s="195"/>
      <c r="AF466" s="195"/>
      <c r="AG466" s="204" t="s">
        <v>1298</v>
      </c>
      <c r="AH466" s="195">
        <v>3</v>
      </c>
      <c r="AI466" s="195">
        <v>3</v>
      </c>
      <c r="AJ466" s="195">
        <v>4</v>
      </c>
      <c r="AK466" s="195">
        <v>4</v>
      </c>
      <c r="AL466" s="204" t="s">
        <v>1298</v>
      </c>
    </row>
    <row r="467" spans="1:38" x14ac:dyDescent="0.25">
      <c r="A467" s="195">
        <v>467</v>
      </c>
      <c r="B467" s="195">
        <v>4</v>
      </c>
      <c r="C467" s="195" t="s">
        <v>1894</v>
      </c>
      <c r="D467" s="150" t="s">
        <v>826</v>
      </c>
      <c r="E467" s="151"/>
      <c r="F467" s="151" t="s">
        <v>827</v>
      </c>
      <c r="G467" s="195"/>
      <c r="H467" s="204" t="s">
        <v>1298</v>
      </c>
      <c r="I467" s="195"/>
      <c r="J467" s="210"/>
      <c r="K467" s="163"/>
      <c r="L467" s="195"/>
      <c r="M467" s="137"/>
      <c r="N467" s="215" t="s">
        <v>1298</v>
      </c>
      <c r="O467" s="195"/>
      <c r="P467" s="195"/>
      <c r="Q467" s="195"/>
      <c r="R467" s="195"/>
      <c r="S467" s="195"/>
      <c r="T467" s="195"/>
      <c r="U467" s="195"/>
      <c r="V467" s="195"/>
      <c r="W467" s="195"/>
      <c r="X467" s="195"/>
      <c r="Y467" s="195"/>
      <c r="Z467" s="195"/>
      <c r="AA467" s="195"/>
      <c r="AB467" s="195"/>
      <c r="AC467" s="195"/>
      <c r="AD467" s="195"/>
      <c r="AE467" s="195"/>
      <c r="AF467" s="195"/>
      <c r="AG467" s="204" t="s">
        <v>1298</v>
      </c>
      <c r="AH467" s="195">
        <v>2</v>
      </c>
      <c r="AI467" s="195">
        <v>2</v>
      </c>
      <c r="AJ467" s="195">
        <v>6</v>
      </c>
      <c r="AK467" s="195">
        <v>3</v>
      </c>
      <c r="AL467" s="204" t="s">
        <v>1298</v>
      </c>
    </row>
    <row r="468" spans="1:38" x14ac:dyDescent="0.25">
      <c r="A468" s="192">
        <v>22</v>
      </c>
      <c r="B468" s="192">
        <v>1</v>
      </c>
      <c r="C468" s="192" t="s">
        <v>1894</v>
      </c>
      <c r="D468" s="193" t="s">
        <v>106</v>
      </c>
      <c r="F468" s="192" t="s">
        <v>107</v>
      </c>
      <c r="G468" s="192" t="s">
        <v>108</v>
      </c>
      <c r="H468" s="204" t="s">
        <v>1298</v>
      </c>
      <c r="J468" s="198" t="s">
        <v>1324</v>
      </c>
      <c r="K468" s="197"/>
      <c r="N468" s="215" t="s">
        <v>1298</v>
      </c>
      <c r="AE468" s="195"/>
      <c r="AF468" s="195"/>
      <c r="AG468" s="204" t="s">
        <v>1298</v>
      </c>
      <c r="AH468" s="192">
        <v>6</v>
      </c>
      <c r="AI468" s="192">
        <v>6</v>
      </c>
      <c r="AJ468" s="192">
        <v>6</v>
      </c>
      <c r="AK468" s="192">
        <v>6</v>
      </c>
      <c r="AL468" s="204" t="s">
        <v>1298</v>
      </c>
    </row>
    <row r="469" spans="1:38" x14ac:dyDescent="0.25">
      <c r="A469" s="195">
        <v>179</v>
      </c>
      <c r="B469" s="195">
        <v>4</v>
      </c>
      <c r="C469" s="195" t="s">
        <v>1894</v>
      </c>
      <c r="D469" s="150" t="s">
        <v>828</v>
      </c>
      <c r="E469" s="151"/>
      <c r="F469" s="151" t="s">
        <v>829</v>
      </c>
      <c r="G469" s="195"/>
      <c r="H469" s="204" t="s">
        <v>1298</v>
      </c>
      <c r="I469" s="195"/>
      <c r="J469" s="210"/>
      <c r="K469" s="163"/>
      <c r="L469" s="195"/>
      <c r="M469" s="137"/>
      <c r="N469" s="215" t="s">
        <v>1298</v>
      </c>
      <c r="O469" s="195"/>
      <c r="P469" s="195"/>
      <c r="Q469" s="195"/>
      <c r="R469" s="195"/>
      <c r="S469" s="195"/>
      <c r="T469" s="195"/>
      <c r="U469" s="195"/>
      <c r="V469" s="195"/>
      <c r="W469" s="195"/>
      <c r="X469" s="195"/>
      <c r="Y469" s="195"/>
      <c r="Z469" s="195"/>
      <c r="AA469" s="195"/>
      <c r="AB469" s="195"/>
      <c r="AC469" s="195"/>
      <c r="AD469" s="195"/>
      <c r="AE469" s="195"/>
      <c r="AF469" s="195"/>
      <c r="AG469" s="204" t="s">
        <v>1298</v>
      </c>
      <c r="AH469" s="195">
        <v>2</v>
      </c>
      <c r="AI469" s="195">
        <v>3</v>
      </c>
      <c r="AJ469" s="195">
        <v>6</v>
      </c>
      <c r="AK469" s="195">
        <v>2</v>
      </c>
      <c r="AL469" s="204" t="s">
        <v>1298</v>
      </c>
    </row>
    <row r="470" spans="1:38" x14ac:dyDescent="0.25">
      <c r="A470" s="195">
        <v>468</v>
      </c>
      <c r="B470" s="195">
        <v>4</v>
      </c>
      <c r="C470" s="195" t="s">
        <v>1894</v>
      </c>
      <c r="D470" s="161" t="s">
        <v>830</v>
      </c>
      <c r="E470" s="195"/>
      <c r="F470" s="195" t="s">
        <v>831</v>
      </c>
      <c r="G470" s="195"/>
      <c r="H470" s="204" t="s">
        <v>1298</v>
      </c>
      <c r="I470" s="195"/>
      <c r="J470" s="210"/>
      <c r="K470" s="163"/>
      <c r="L470" s="195"/>
      <c r="M470" s="137"/>
      <c r="N470" s="215" t="s">
        <v>1298</v>
      </c>
      <c r="O470" s="195"/>
      <c r="P470" s="195"/>
      <c r="Q470" s="195"/>
      <c r="R470" s="195"/>
      <c r="S470" s="195"/>
      <c r="T470" s="195"/>
      <c r="U470" s="195"/>
      <c r="V470" s="195"/>
      <c r="W470" s="195"/>
      <c r="X470" s="195"/>
      <c r="Y470" s="195"/>
      <c r="Z470" s="195"/>
      <c r="AA470" s="195"/>
      <c r="AB470" s="195"/>
      <c r="AC470" s="195"/>
      <c r="AD470" s="195"/>
      <c r="AE470" s="195"/>
      <c r="AF470" s="195"/>
      <c r="AG470" s="204" t="s">
        <v>1298</v>
      </c>
      <c r="AH470" s="195">
        <v>4</v>
      </c>
      <c r="AI470" s="195">
        <v>4</v>
      </c>
      <c r="AJ470" s="195">
        <v>4</v>
      </c>
      <c r="AK470" s="195">
        <v>4</v>
      </c>
      <c r="AL470" s="204" t="s">
        <v>1298</v>
      </c>
    </row>
    <row r="471" spans="1:38" x14ac:dyDescent="0.25">
      <c r="A471" s="195">
        <v>469</v>
      </c>
      <c r="B471" s="195">
        <v>4</v>
      </c>
      <c r="C471" s="195" t="s">
        <v>1894</v>
      </c>
      <c r="D471" s="161" t="s">
        <v>832</v>
      </c>
      <c r="E471" s="195"/>
      <c r="F471" s="195" t="s">
        <v>833</v>
      </c>
      <c r="G471" s="195"/>
      <c r="H471" s="204" t="s">
        <v>1298</v>
      </c>
      <c r="I471" s="195"/>
      <c r="J471" s="210"/>
      <c r="K471" s="163"/>
      <c r="L471" s="195"/>
      <c r="M471" s="137"/>
      <c r="N471" s="215" t="s">
        <v>1298</v>
      </c>
      <c r="O471" s="195"/>
      <c r="P471" s="195"/>
      <c r="Q471" s="195"/>
      <c r="R471" s="195"/>
      <c r="S471" s="195"/>
      <c r="T471" s="195"/>
      <c r="U471" s="195"/>
      <c r="V471" s="195"/>
      <c r="W471" s="195"/>
      <c r="X471" s="195"/>
      <c r="Y471" s="195"/>
      <c r="Z471" s="195"/>
      <c r="AA471" s="195"/>
      <c r="AB471" s="195"/>
      <c r="AC471" s="195"/>
      <c r="AD471" s="195"/>
      <c r="AE471" s="195"/>
      <c r="AF471" s="195"/>
      <c r="AG471" s="204" t="s">
        <v>1298</v>
      </c>
      <c r="AH471" s="195">
        <v>4</v>
      </c>
      <c r="AI471" s="195">
        <v>5</v>
      </c>
      <c r="AJ471" s="195">
        <v>4</v>
      </c>
      <c r="AK471" s="195">
        <v>4</v>
      </c>
      <c r="AL471" s="204" t="s">
        <v>1298</v>
      </c>
    </row>
    <row r="472" spans="1:38" x14ac:dyDescent="0.25">
      <c r="A472" s="195">
        <v>470</v>
      </c>
      <c r="B472" s="195">
        <v>4</v>
      </c>
      <c r="C472" s="195" t="s">
        <v>1894</v>
      </c>
      <c r="D472" s="150" t="s">
        <v>834</v>
      </c>
      <c r="E472" s="151"/>
      <c r="F472" s="151" t="s">
        <v>835</v>
      </c>
      <c r="G472" s="195"/>
      <c r="H472" s="204" t="s">
        <v>1298</v>
      </c>
      <c r="I472" s="195"/>
      <c r="J472" s="210"/>
      <c r="K472" s="163"/>
      <c r="L472" s="195"/>
      <c r="M472" s="137"/>
      <c r="N472" s="215" t="s">
        <v>1298</v>
      </c>
      <c r="O472" s="195"/>
      <c r="P472" s="195"/>
      <c r="Q472" s="195"/>
      <c r="R472" s="195"/>
      <c r="S472" s="195"/>
      <c r="T472" s="195"/>
      <c r="U472" s="195"/>
      <c r="V472" s="195"/>
      <c r="W472" s="195"/>
      <c r="X472" s="195"/>
      <c r="Y472" s="195"/>
      <c r="Z472" s="195"/>
      <c r="AA472" s="195"/>
      <c r="AB472" s="195"/>
      <c r="AC472" s="195"/>
      <c r="AD472" s="195"/>
      <c r="AE472" s="195"/>
      <c r="AF472" s="195"/>
      <c r="AG472" s="204" t="s">
        <v>1298</v>
      </c>
      <c r="AH472" s="195">
        <v>2</v>
      </c>
      <c r="AI472" s="195">
        <v>3</v>
      </c>
      <c r="AJ472" s="195">
        <v>2</v>
      </c>
      <c r="AK472" s="195">
        <v>3</v>
      </c>
      <c r="AL472" s="204" t="s">
        <v>1298</v>
      </c>
    </row>
    <row r="473" spans="1:38" x14ac:dyDescent="0.25">
      <c r="A473" s="195">
        <v>471</v>
      </c>
      <c r="B473" s="195">
        <v>4</v>
      </c>
      <c r="C473" s="195" t="s">
        <v>1894</v>
      </c>
      <c r="D473" s="161" t="s">
        <v>836</v>
      </c>
      <c r="E473" s="195"/>
      <c r="F473" s="195" t="s">
        <v>837</v>
      </c>
      <c r="G473" s="195"/>
      <c r="H473" s="204" t="s">
        <v>1298</v>
      </c>
      <c r="I473" s="195"/>
      <c r="J473" s="210"/>
      <c r="K473" s="163"/>
      <c r="L473" s="195"/>
      <c r="M473" s="137"/>
      <c r="N473" s="215" t="s">
        <v>1298</v>
      </c>
      <c r="O473" s="195"/>
      <c r="P473" s="195"/>
      <c r="Q473" s="195"/>
      <c r="R473" s="195"/>
      <c r="S473" s="195"/>
      <c r="T473" s="195"/>
      <c r="U473" s="195"/>
      <c r="V473" s="195"/>
      <c r="W473" s="195"/>
      <c r="X473" s="195"/>
      <c r="Y473" s="195"/>
      <c r="Z473" s="195"/>
      <c r="AA473" s="195"/>
      <c r="AB473" s="195"/>
      <c r="AC473" s="195"/>
      <c r="AD473" s="195"/>
      <c r="AE473" s="195"/>
      <c r="AF473" s="195"/>
      <c r="AG473" s="204" t="s">
        <v>1298</v>
      </c>
      <c r="AH473" s="195" t="s">
        <v>33</v>
      </c>
      <c r="AI473" s="195" t="s">
        <v>33</v>
      </c>
      <c r="AJ473" s="195" t="s">
        <v>227</v>
      </c>
      <c r="AK473" s="195" t="s">
        <v>227</v>
      </c>
      <c r="AL473" s="204" t="s">
        <v>1298</v>
      </c>
    </row>
    <row r="474" spans="1:38" x14ac:dyDescent="0.25">
      <c r="A474" s="195">
        <v>472</v>
      </c>
      <c r="B474" s="195">
        <v>4</v>
      </c>
      <c r="C474" s="195" t="s">
        <v>1894</v>
      </c>
      <c r="D474" s="161" t="s">
        <v>838</v>
      </c>
      <c r="E474" s="195"/>
      <c r="F474" s="195" t="s">
        <v>839</v>
      </c>
      <c r="G474" s="195"/>
      <c r="H474" s="204" t="s">
        <v>1298</v>
      </c>
      <c r="I474" s="195"/>
      <c r="J474" s="210"/>
      <c r="K474" s="163"/>
      <c r="L474" s="195"/>
      <c r="M474" s="137"/>
      <c r="N474" s="215" t="s">
        <v>1298</v>
      </c>
      <c r="O474" s="195"/>
      <c r="P474" s="195"/>
      <c r="Q474" s="195"/>
      <c r="R474" s="195"/>
      <c r="S474" s="195"/>
      <c r="T474" s="195"/>
      <c r="U474" s="195"/>
      <c r="V474" s="195"/>
      <c r="W474" s="195"/>
      <c r="X474" s="195"/>
      <c r="Y474" s="195"/>
      <c r="Z474" s="195"/>
      <c r="AA474" s="195"/>
      <c r="AB474" s="195"/>
      <c r="AC474" s="195"/>
      <c r="AD474" s="195"/>
      <c r="AE474" s="195"/>
      <c r="AF474" s="195"/>
      <c r="AG474" s="204" t="s">
        <v>1298</v>
      </c>
      <c r="AH474" s="195" t="s">
        <v>33</v>
      </c>
      <c r="AI474" s="195" t="s">
        <v>33</v>
      </c>
      <c r="AJ474" s="195" t="s">
        <v>227</v>
      </c>
      <c r="AK474" s="195" t="s">
        <v>227</v>
      </c>
      <c r="AL474" s="204" t="s">
        <v>1298</v>
      </c>
    </row>
    <row r="475" spans="1:38" x14ac:dyDescent="0.25">
      <c r="A475" s="192">
        <v>523</v>
      </c>
      <c r="B475" s="192">
        <v>5</v>
      </c>
      <c r="C475" s="192" t="s">
        <v>1631</v>
      </c>
      <c r="D475" s="161" t="s">
        <v>1203</v>
      </c>
      <c r="E475" s="195"/>
      <c r="F475" s="195" t="s">
        <v>1204</v>
      </c>
      <c r="G475" s="195"/>
      <c r="H475" s="204" t="s">
        <v>1298</v>
      </c>
      <c r="I475" s="157" t="s">
        <v>1290</v>
      </c>
      <c r="J475" s="210"/>
      <c r="K475" s="197"/>
      <c r="N475" s="215" t="s">
        <v>1298</v>
      </c>
      <c r="AE475" s="195"/>
      <c r="AF475" s="195"/>
      <c r="AG475" s="204" t="s">
        <v>1298</v>
      </c>
      <c r="AH475" s="192">
        <v>4</v>
      </c>
      <c r="AI475" s="192">
        <v>4</v>
      </c>
      <c r="AJ475" s="192">
        <v>6</v>
      </c>
      <c r="AK475" s="192">
        <v>5</v>
      </c>
      <c r="AL475" s="204" t="s">
        <v>1298</v>
      </c>
    </row>
    <row r="476" spans="1:38" x14ac:dyDescent="0.25">
      <c r="A476" s="195">
        <v>349</v>
      </c>
      <c r="B476" s="195">
        <v>4</v>
      </c>
      <c r="C476" s="195" t="s">
        <v>1894</v>
      </c>
      <c r="D476" s="161" t="s">
        <v>840</v>
      </c>
      <c r="E476" s="195"/>
      <c r="F476" s="195" t="s">
        <v>841</v>
      </c>
      <c r="G476" s="195"/>
      <c r="H476" s="204" t="s">
        <v>1298</v>
      </c>
      <c r="I476" s="195"/>
      <c r="J476" s="210"/>
      <c r="K476" s="163"/>
      <c r="L476" s="195"/>
      <c r="M476" s="137"/>
      <c r="N476" s="215" t="s">
        <v>1298</v>
      </c>
      <c r="O476" s="195"/>
      <c r="P476" s="195"/>
      <c r="Q476" s="195"/>
      <c r="R476" s="195"/>
      <c r="S476" s="195"/>
      <c r="T476" s="195"/>
      <c r="U476" s="195"/>
      <c r="V476" s="195"/>
      <c r="W476" s="195"/>
      <c r="X476" s="195"/>
      <c r="Y476" s="195"/>
      <c r="Z476" s="195"/>
      <c r="AA476" s="195"/>
      <c r="AB476" s="195"/>
      <c r="AC476" s="195"/>
      <c r="AD476" s="195"/>
      <c r="AE476" s="195"/>
      <c r="AF476" s="195"/>
      <c r="AG476" s="204" t="s">
        <v>1298</v>
      </c>
      <c r="AH476" s="195">
        <v>5</v>
      </c>
      <c r="AI476" s="195">
        <v>6</v>
      </c>
      <c r="AJ476" s="195">
        <v>6</v>
      </c>
      <c r="AK476" s="195">
        <v>5</v>
      </c>
      <c r="AL476" s="204" t="s">
        <v>1298</v>
      </c>
    </row>
    <row r="477" spans="1:38" x14ac:dyDescent="0.25">
      <c r="A477" s="195">
        <v>274</v>
      </c>
      <c r="B477" s="195">
        <v>4</v>
      </c>
      <c r="C477" s="195" t="s">
        <v>1894</v>
      </c>
      <c r="D477" s="150" t="s">
        <v>842</v>
      </c>
      <c r="E477" s="151"/>
      <c r="F477" s="151" t="s">
        <v>843</v>
      </c>
      <c r="G477" s="195"/>
      <c r="H477" s="204" t="s">
        <v>1298</v>
      </c>
      <c r="I477" s="195"/>
      <c r="J477" s="210"/>
      <c r="K477" s="163"/>
      <c r="L477" s="195"/>
      <c r="M477" s="137"/>
      <c r="N477" s="215" t="s">
        <v>1298</v>
      </c>
      <c r="O477" s="195"/>
      <c r="P477" s="195"/>
      <c r="Q477" s="195"/>
      <c r="R477" s="195"/>
      <c r="S477" s="195"/>
      <c r="T477" s="195"/>
      <c r="U477" s="195"/>
      <c r="V477" s="195"/>
      <c r="W477" s="195"/>
      <c r="X477" s="195"/>
      <c r="Y477" s="195"/>
      <c r="Z477" s="195"/>
      <c r="AA477" s="195"/>
      <c r="AB477" s="195"/>
      <c r="AC477" s="195"/>
      <c r="AD477" s="195"/>
      <c r="AE477" s="195"/>
      <c r="AF477" s="195"/>
      <c r="AG477" s="204" t="s">
        <v>1298</v>
      </c>
      <c r="AH477" s="195">
        <v>2</v>
      </c>
      <c r="AI477" s="195">
        <v>6</v>
      </c>
      <c r="AJ477" s="195">
        <v>2</v>
      </c>
      <c r="AK477" s="195">
        <v>4</v>
      </c>
      <c r="AL477" s="204" t="s">
        <v>1298</v>
      </c>
    </row>
    <row r="478" spans="1:38" x14ac:dyDescent="0.25">
      <c r="A478" s="195">
        <v>207</v>
      </c>
      <c r="B478" s="195">
        <v>4</v>
      </c>
      <c r="C478" s="195" t="s">
        <v>1894</v>
      </c>
      <c r="D478" s="150" t="s">
        <v>844</v>
      </c>
      <c r="E478" s="151"/>
      <c r="F478" s="151" t="s">
        <v>845</v>
      </c>
      <c r="G478" s="195"/>
      <c r="H478" s="204" t="s">
        <v>1298</v>
      </c>
      <c r="I478" s="155" t="s">
        <v>1294</v>
      </c>
      <c r="J478" s="210"/>
      <c r="K478" s="163"/>
      <c r="L478" s="195"/>
      <c r="M478" s="137"/>
      <c r="N478" s="215" t="s">
        <v>1298</v>
      </c>
      <c r="O478" s="195"/>
      <c r="P478" s="195"/>
      <c r="Q478" s="195"/>
      <c r="R478" s="195"/>
      <c r="S478" s="195"/>
      <c r="T478" s="195"/>
      <c r="U478" s="195"/>
      <c r="V478" s="195"/>
      <c r="W478" s="195"/>
      <c r="X478" s="195"/>
      <c r="Y478" s="195"/>
      <c r="Z478" s="195"/>
      <c r="AA478" s="195"/>
      <c r="AB478" s="195"/>
      <c r="AC478" s="195"/>
      <c r="AD478" s="195"/>
      <c r="AE478" s="195"/>
      <c r="AF478" s="195"/>
      <c r="AG478" s="204" t="s">
        <v>1298</v>
      </c>
      <c r="AH478" s="195">
        <v>2</v>
      </c>
      <c r="AI478" s="195">
        <v>4</v>
      </c>
      <c r="AJ478" s="195">
        <v>6</v>
      </c>
      <c r="AK478" s="195">
        <v>2</v>
      </c>
      <c r="AL478" s="204" t="s">
        <v>1298</v>
      </c>
    </row>
    <row r="479" spans="1:38" x14ac:dyDescent="0.25">
      <c r="A479" s="195">
        <v>386</v>
      </c>
      <c r="B479" s="195">
        <v>4</v>
      </c>
      <c r="C479" s="195" t="s">
        <v>1894</v>
      </c>
      <c r="D479" s="161" t="s">
        <v>846</v>
      </c>
      <c r="E479" s="195"/>
      <c r="F479" s="195" t="s">
        <v>847</v>
      </c>
      <c r="G479" s="195"/>
      <c r="H479" s="204" t="s">
        <v>1298</v>
      </c>
      <c r="I479" s="195"/>
      <c r="J479" s="210"/>
      <c r="K479" s="163"/>
      <c r="L479" s="195"/>
      <c r="M479" s="137"/>
      <c r="N479" s="215" t="s">
        <v>1298</v>
      </c>
      <c r="O479" s="195"/>
      <c r="P479" s="195"/>
      <c r="Q479" s="195"/>
      <c r="R479" s="195"/>
      <c r="S479" s="195"/>
      <c r="T479" s="195"/>
      <c r="U479" s="195"/>
      <c r="V479" s="195"/>
      <c r="W479" s="195"/>
      <c r="X479" s="195"/>
      <c r="Y479" s="195"/>
      <c r="Z479" s="195"/>
      <c r="AA479" s="195"/>
      <c r="AB479" s="195"/>
      <c r="AC479" s="195"/>
      <c r="AD479" s="195"/>
      <c r="AE479" s="195"/>
      <c r="AF479" s="195"/>
      <c r="AG479" s="204" t="s">
        <v>1298</v>
      </c>
      <c r="AH479" s="195">
        <v>5</v>
      </c>
      <c r="AI479" s="195">
        <v>5</v>
      </c>
      <c r="AJ479" s="195">
        <v>6</v>
      </c>
      <c r="AK479" s="195">
        <v>6</v>
      </c>
      <c r="AL479" s="204" t="s">
        <v>1298</v>
      </c>
    </row>
    <row r="480" spans="1:38" x14ac:dyDescent="0.25">
      <c r="A480" s="195">
        <v>387</v>
      </c>
      <c r="B480" s="195">
        <v>4</v>
      </c>
      <c r="C480" s="195" t="s">
        <v>1894</v>
      </c>
      <c r="D480" s="161" t="s">
        <v>848</v>
      </c>
      <c r="E480" s="195"/>
      <c r="F480" s="195" t="s">
        <v>849</v>
      </c>
      <c r="G480" s="195"/>
      <c r="H480" s="204" t="s">
        <v>1298</v>
      </c>
      <c r="I480" s="195"/>
      <c r="J480" s="210"/>
      <c r="K480" s="163"/>
      <c r="L480" s="195"/>
      <c r="M480" s="137"/>
      <c r="N480" s="215" t="s">
        <v>1298</v>
      </c>
      <c r="O480" s="195"/>
      <c r="P480" s="195"/>
      <c r="Q480" s="195"/>
      <c r="R480" s="195"/>
      <c r="S480" s="195"/>
      <c r="T480" s="195"/>
      <c r="U480" s="195"/>
      <c r="V480" s="195"/>
      <c r="W480" s="195"/>
      <c r="X480" s="195"/>
      <c r="Y480" s="195"/>
      <c r="Z480" s="195"/>
      <c r="AA480" s="195"/>
      <c r="AB480" s="195"/>
      <c r="AC480" s="195"/>
      <c r="AD480" s="195"/>
      <c r="AE480" s="195"/>
      <c r="AF480" s="195"/>
      <c r="AG480" s="204" t="s">
        <v>1298</v>
      </c>
      <c r="AH480" s="195">
        <v>5</v>
      </c>
      <c r="AI480" s="195">
        <v>5</v>
      </c>
      <c r="AJ480" s="195">
        <v>6</v>
      </c>
      <c r="AK480" s="195">
        <v>5</v>
      </c>
      <c r="AL480" s="204" t="s">
        <v>1298</v>
      </c>
    </row>
    <row r="481" spans="1:38" x14ac:dyDescent="0.25">
      <c r="A481" s="192">
        <v>23</v>
      </c>
      <c r="B481" s="192">
        <v>1</v>
      </c>
      <c r="C481" s="192" t="s">
        <v>1894</v>
      </c>
      <c r="D481" s="193" t="s">
        <v>109</v>
      </c>
      <c r="F481" s="192" t="s">
        <v>110</v>
      </c>
      <c r="H481" s="204" t="s">
        <v>1298</v>
      </c>
      <c r="J481" s="198" t="s">
        <v>1324</v>
      </c>
      <c r="K481" s="197"/>
      <c r="N481" s="215" t="s">
        <v>1298</v>
      </c>
      <c r="AE481" s="195"/>
      <c r="AF481" s="195"/>
      <c r="AG481" s="204" t="s">
        <v>1298</v>
      </c>
      <c r="AH481" s="192">
        <v>6</v>
      </c>
      <c r="AI481" s="192">
        <v>6</v>
      </c>
      <c r="AJ481" s="192">
        <v>6</v>
      </c>
      <c r="AK481" s="192">
        <v>6</v>
      </c>
      <c r="AL481" s="204" t="s">
        <v>1298</v>
      </c>
    </row>
    <row r="482" spans="1:38" x14ac:dyDescent="0.25">
      <c r="A482" s="192">
        <v>24</v>
      </c>
      <c r="B482" s="192">
        <v>1</v>
      </c>
      <c r="C482" s="192" t="s">
        <v>1894</v>
      </c>
      <c r="D482" s="205" t="s">
        <v>111</v>
      </c>
      <c r="E482" s="206" t="s">
        <v>112</v>
      </c>
      <c r="F482" s="206" t="s">
        <v>113</v>
      </c>
      <c r="H482" s="204" t="s">
        <v>1298</v>
      </c>
      <c r="J482" s="198" t="s">
        <v>1324</v>
      </c>
      <c r="K482" s="197"/>
      <c r="N482" s="215" t="s">
        <v>1298</v>
      </c>
      <c r="AE482" s="195"/>
      <c r="AF482" s="195"/>
      <c r="AG482" s="204" t="s">
        <v>1298</v>
      </c>
      <c r="AH482" s="192">
        <v>1</v>
      </c>
      <c r="AI482" s="192">
        <v>2</v>
      </c>
      <c r="AJ482" s="192">
        <v>6</v>
      </c>
      <c r="AK482" s="192">
        <v>1</v>
      </c>
      <c r="AL482" s="204" t="s">
        <v>1298</v>
      </c>
    </row>
    <row r="483" spans="1:38" x14ac:dyDescent="0.25">
      <c r="A483" s="192">
        <v>25</v>
      </c>
      <c r="B483" s="192">
        <v>1</v>
      </c>
      <c r="C483" s="192" t="s">
        <v>1894</v>
      </c>
      <c r="D483" s="193" t="s">
        <v>114</v>
      </c>
      <c r="F483" s="192" t="s">
        <v>115</v>
      </c>
      <c r="H483" s="204" t="s">
        <v>1298</v>
      </c>
      <c r="J483" s="198" t="s">
        <v>1324</v>
      </c>
      <c r="K483" s="197"/>
      <c r="N483" s="215" t="s">
        <v>1298</v>
      </c>
      <c r="AE483" s="195"/>
      <c r="AF483" s="195"/>
      <c r="AG483" s="204" t="s">
        <v>1298</v>
      </c>
      <c r="AH483" s="192">
        <v>4</v>
      </c>
      <c r="AI483" s="192">
        <v>4</v>
      </c>
      <c r="AJ483" s="192">
        <v>4</v>
      </c>
      <c r="AK483" s="192">
        <v>5</v>
      </c>
      <c r="AL483" s="204" t="s">
        <v>1298</v>
      </c>
    </row>
    <row r="484" spans="1:38" x14ac:dyDescent="0.25">
      <c r="A484" s="192">
        <v>26</v>
      </c>
      <c r="B484" s="192">
        <v>1</v>
      </c>
      <c r="C484" s="192" t="s">
        <v>1894</v>
      </c>
      <c r="D484" s="205" t="s">
        <v>116</v>
      </c>
      <c r="E484" s="206"/>
      <c r="F484" s="206" t="s">
        <v>117</v>
      </c>
      <c r="H484" s="204" t="s">
        <v>1298</v>
      </c>
      <c r="J484" s="198" t="s">
        <v>1324</v>
      </c>
      <c r="K484" s="197"/>
      <c r="N484" s="215" t="s">
        <v>1298</v>
      </c>
      <c r="AE484" s="195"/>
      <c r="AF484" s="195"/>
      <c r="AG484" s="204" t="s">
        <v>1298</v>
      </c>
      <c r="AH484" s="192">
        <v>2</v>
      </c>
      <c r="AI484" s="192">
        <v>4</v>
      </c>
      <c r="AJ484" s="192">
        <v>6</v>
      </c>
      <c r="AK484" s="192">
        <v>2</v>
      </c>
      <c r="AL484" s="204" t="s">
        <v>1298</v>
      </c>
    </row>
    <row r="485" spans="1:38" x14ac:dyDescent="0.25">
      <c r="A485" s="192">
        <v>28</v>
      </c>
      <c r="B485" s="192">
        <v>1</v>
      </c>
      <c r="C485" s="192" t="s">
        <v>1894</v>
      </c>
      <c r="D485" s="193" t="s">
        <v>120</v>
      </c>
      <c r="F485" s="192" t="s">
        <v>121</v>
      </c>
      <c r="H485" s="204" t="s">
        <v>1298</v>
      </c>
      <c r="J485" s="198" t="s">
        <v>1324</v>
      </c>
      <c r="K485" s="197"/>
      <c r="N485" s="215" t="s">
        <v>1298</v>
      </c>
      <c r="AE485" s="195"/>
      <c r="AF485" s="195"/>
      <c r="AG485" s="204" t="s">
        <v>1298</v>
      </c>
      <c r="AH485" s="192">
        <v>6</v>
      </c>
      <c r="AI485" s="192">
        <v>6</v>
      </c>
      <c r="AJ485" s="192">
        <v>6</v>
      </c>
      <c r="AK485" s="192">
        <v>6</v>
      </c>
      <c r="AL485" s="204" t="s">
        <v>1298</v>
      </c>
    </row>
    <row r="486" spans="1:38" x14ac:dyDescent="0.25">
      <c r="A486" s="195">
        <v>338</v>
      </c>
      <c r="B486" s="195">
        <v>4</v>
      </c>
      <c r="C486" s="195" t="s">
        <v>1894</v>
      </c>
      <c r="D486" s="161" t="s">
        <v>850</v>
      </c>
      <c r="E486" s="195"/>
      <c r="F486" s="195" t="s">
        <v>851</v>
      </c>
      <c r="G486" s="195"/>
      <c r="H486" s="204" t="s">
        <v>1298</v>
      </c>
      <c r="I486" s="195"/>
      <c r="J486" s="210"/>
      <c r="K486" s="163"/>
      <c r="L486" s="195"/>
      <c r="M486" s="137"/>
      <c r="N486" s="215" t="s">
        <v>1298</v>
      </c>
      <c r="O486" s="195"/>
      <c r="P486" s="195"/>
      <c r="Q486" s="195"/>
      <c r="R486" s="195"/>
      <c r="S486" s="195"/>
      <c r="T486" s="195"/>
      <c r="U486" s="195"/>
      <c r="V486" s="195"/>
      <c r="W486" s="195"/>
      <c r="X486" s="195"/>
      <c r="Y486" s="195"/>
      <c r="Z486" s="195"/>
      <c r="AA486" s="195"/>
      <c r="AB486" s="195"/>
      <c r="AC486" s="195"/>
      <c r="AD486" s="195"/>
      <c r="AE486" s="195"/>
      <c r="AF486" s="195"/>
      <c r="AG486" s="204" t="s">
        <v>1298</v>
      </c>
      <c r="AH486" s="195">
        <v>5</v>
      </c>
      <c r="AI486" s="195">
        <v>5</v>
      </c>
      <c r="AJ486" s="195">
        <v>6</v>
      </c>
      <c r="AK486" s="195">
        <v>5</v>
      </c>
      <c r="AL486" s="204" t="s">
        <v>1298</v>
      </c>
    </row>
    <row r="487" spans="1:38" x14ac:dyDescent="0.25">
      <c r="A487" s="195">
        <v>201</v>
      </c>
      <c r="B487" s="195">
        <v>4</v>
      </c>
      <c r="C487" s="195" t="s">
        <v>1894</v>
      </c>
      <c r="D487" s="161" t="s">
        <v>852</v>
      </c>
      <c r="E487" s="195"/>
      <c r="F487" s="195" t="s">
        <v>853</v>
      </c>
      <c r="G487" s="195"/>
      <c r="H487" s="204" t="s">
        <v>1298</v>
      </c>
      <c r="I487" s="195"/>
      <c r="J487" s="210"/>
      <c r="K487" s="163"/>
      <c r="L487" s="195"/>
      <c r="M487" s="137"/>
      <c r="N487" s="215" t="s">
        <v>1298</v>
      </c>
      <c r="O487" s="195"/>
      <c r="P487" s="195"/>
      <c r="Q487" s="195"/>
      <c r="R487" s="195"/>
      <c r="S487" s="195"/>
      <c r="T487" s="195"/>
      <c r="U487" s="195"/>
      <c r="V487" s="195"/>
      <c r="W487" s="195"/>
      <c r="X487" s="195"/>
      <c r="Y487" s="195"/>
      <c r="Z487" s="195"/>
      <c r="AA487" s="195"/>
      <c r="AB487" s="195"/>
      <c r="AC487" s="195"/>
      <c r="AD487" s="195"/>
      <c r="AE487" s="195"/>
      <c r="AF487" s="195"/>
      <c r="AG487" s="204" t="s">
        <v>1298</v>
      </c>
      <c r="AH487" s="195" t="s">
        <v>33</v>
      </c>
      <c r="AI487" s="195" t="s">
        <v>33</v>
      </c>
      <c r="AJ487" s="195" t="s">
        <v>227</v>
      </c>
      <c r="AK487" s="195" t="s">
        <v>227</v>
      </c>
      <c r="AL487" s="204" t="s">
        <v>1298</v>
      </c>
    </row>
    <row r="488" spans="1:38" x14ac:dyDescent="0.25">
      <c r="A488" s="195">
        <v>393</v>
      </c>
      <c r="B488" s="195">
        <v>4</v>
      </c>
      <c r="C488" s="195" t="s">
        <v>1894</v>
      </c>
      <c r="D488" s="150" t="s">
        <v>854</v>
      </c>
      <c r="E488" s="151"/>
      <c r="F488" s="151" t="s">
        <v>855</v>
      </c>
      <c r="G488" s="195"/>
      <c r="H488" s="204" t="s">
        <v>1298</v>
      </c>
      <c r="I488" s="195"/>
      <c r="J488" s="210"/>
      <c r="K488" s="163"/>
      <c r="L488" s="195"/>
      <c r="M488" s="137"/>
      <c r="N488" s="215" t="s">
        <v>1298</v>
      </c>
      <c r="O488" s="195"/>
      <c r="P488" s="195"/>
      <c r="Q488" s="195"/>
      <c r="R488" s="195"/>
      <c r="S488" s="195"/>
      <c r="T488" s="195"/>
      <c r="U488" s="195"/>
      <c r="V488" s="195"/>
      <c r="W488" s="195"/>
      <c r="X488" s="195"/>
      <c r="Y488" s="195"/>
      <c r="Z488" s="195"/>
      <c r="AA488" s="195"/>
      <c r="AB488" s="195"/>
      <c r="AC488" s="195"/>
      <c r="AD488" s="195"/>
      <c r="AE488" s="195"/>
      <c r="AF488" s="195"/>
      <c r="AG488" s="204" t="s">
        <v>1298</v>
      </c>
      <c r="AH488" s="195">
        <v>2</v>
      </c>
      <c r="AI488" s="195">
        <v>6</v>
      </c>
      <c r="AJ488" s="195">
        <v>2</v>
      </c>
      <c r="AK488" s="195">
        <v>4</v>
      </c>
      <c r="AL488" s="204" t="s">
        <v>1298</v>
      </c>
    </row>
    <row r="489" spans="1:38" x14ac:dyDescent="0.25">
      <c r="A489" s="192">
        <v>48</v>
      </c>
      <c r="B489" s="192">
        <v>1</v>
      </c>
      <c r="C489" s="192" t="s">
        <v>1894</v>
      </c>
      <c r="D489" s="193" t="s">
        <v>128</v>
      </c>
      <c r="E489" s="192" t="s">
        <v>129</v>
      </c>
      <c r="F489" s="192" t="s">
        <v>130</v>
      </c>
      <c r="H489" s="204" t="s">
        <v>1298</v>
      </c>
      <c r="J489" s="198" t="s">
        <v>1324</v>
      </c>
      <c r="K489" s="197"/>
      <c r="N489" s="215" t="s">
        <v>1298</v>
      </c>
      <c r="AC489" s="194"/>
      <c r="AE489" s="195"/>
      <c r="AF489" s="195"/>
      <c r="AG489" s="204" t="s">
        <v>1298</v>
      </c>
      <c r="AH489" s="192">
        <v>6</v>
      </c>
      <c r="AI489" s="192">
        <v>6</v>
      </c>
      <c r="AJ489" s="192">
        <v>6</v>
      </c>
      <c r="AK489" s="192">
        <v>6</v>
      </c>
      <c r="AL489" s="204" t="s">
        <v>1298</v>
      </c>
    </row>
    <row r="490" spans="1:38" x14ac:dyDescent="0.25">
      <c r="A490" s="195">
        <v>419</v>
      </c>
      <c r="B490" s="195">
        <v>4</v>
      </c>
      <c r="C490" s="195" t="s">
        <v>1894</v>
      </c>
      <c r="D490" s="161" t="s">
        <v>856</v>
      </c>
      <c r="E490" s="195"/>
      <c r="F490" s="195" t="s">
        <v>857</v>
      </c>
      <c r="G490" s="195"/>
      <c r="H490" s="204" t="s">
        <v>1298</v>
      </c>
      <c r="I490" s="195"/>
      <c r="J490" s="210"/>
      <c r="K490" s="163"/>
      <c r="L490" s="195"/>
      <c r="M490" s="137"/>
      <c r="N490" s="215" t="s">
        <v>1298</v>
      </c>
      <c r="O490" s="195"/>
      <c r="P490" s="195"/>
      <c r="Q490" s="195"/>
      <c r="R490" s="195"/>
      <c r="S490" s="195"/>
      <c r="T490" s="195"/>
      <c r="U490" s="195"/>
      <c r="V490" s="195"/>
      <c r="W490" s="195"/>
      <c r="X490" s="195"/>
      <c r="Y490" s="195"/>
      <c r="Z490" s="195"/>
      <c r="AA490" s="195"/>
      <c r="AB490" s="195"/>
      <c r="AC490" s="195"/>
      <c r="AD490" s="195"/>
      <c r="AE490" s="195"/>
      <c r="AF490" s="195"/>
      <c r="AG490" s="204" t="s">
        <v>1298</v>
      </c>
      <c r="AH490" s="195">
        <v>4</v>
      </c>
      <c r="AI490" s="195">
        <v>6</v>
      </c>
      <c r="AJ490" s="195">
        <v>4</v>
      </c>
      <c r="AK490" s="195">
        <v>5</v>
      </c>
      <c r="AL490" s="204" t="s">
        <v>1298</v>
      </c>
    </row>
    <row r="491" spans="1:38" x14ac:dyDescent="0.25">
      <c r="A491" s="195">
        <v>420</v>
      </c>
      <c r="B491" s="195">
        <v>4</v>
      </c>
      <c r="C491" s="195" t="s">
        <v>1894</v>
      </c>
      <c r="D491" s="161" t="s">
        <v>858</v>
      </c>
      <c r="E491" s="195"/>
      <c r="F491" s="195" t="s">
        <v>859</v>
      </c>
      <c r="G491" s="195"/>
      <c r="H491" s="204" t="s">
        <v>1298</v>
      </c>
      <c r="I491" s="195"/>
      <c r="J491" s="210"/>
      <c r="K491" s="163"/>
      <c r="L491" s="195"/>
      <c r="M491" s="137"/>
      <c r="N491" s="215" t="s">
        <v>1298</v>
      </c>
      <c r="O491" s="195"/>
      <c r="P491" s="195"/>
      <c r="Q491" s="195"/>
      <c r="R491" s="195"/>
      <c r="S491" s="195"/>
      <c r="T491" s="195"/>
      <c r="U491" s="195"/>
      <c r="V491" s="195"/>
      <c r="W491" s="195"/>
      <c r="X491" s="195"/>
      <c r="Y491" s="195"/>
      <c r="Z491" s="195"/>
      <c r="AA491" s="195"/>
      <c r="AB491" s="195"/>
      <c r="AC491" s="195"/>
      <c r="AD491" s="195"/>
      <c r="AE491" s="195"/>
      <c r="AF491" s="195"/>
      <c r="AG491" s="204" t="s">
        <v>1298</v>
      </c>
      <c r="AH491" s="195">
        <v>6</v>
      </c>
      <c r="AI491" s="195">
        <v>6</v>
      </c>
      <c r="AJ491" s="195">
        <v>6</v>
      </c>
      <c r="AK491" s="195">
        <v>6</v>
      </c>
      <c r="AL491" s="204" t="s">
        <v>1298</v>
      </c>
    </row>
    <row r="492" spans="1:38" x14ac:dyDescent="0.25">
      <c r="A492" s="192">
        <v>659</v>
      </c>
      <c r="B492" s="192">
        <v>5</v>
      </c>
      <c r="C492" s="192" t="s">
        <v>1631</v>
      </c>
      <c r="D492" s="150" t="s">
        <v>1209</v>
      </c>
      <c r="E492" s="151"/>
      <c r="F492" s="151" t="s">
        <v>1210</v>
      </c>
      <c r="G492" s="195"/>
      <c r="H492" s="204" t="s">
        <v>1298</v>
      </c>
      <c r="I492" s="155" t="s">
        <v>1294</v>
      </c>
      <c r="J492" s="210"/>
      <c r="K492" s="197"/>
      <c r="N492" s="215" t="s">
        <v>1298</v>
      </c>
      <c r="AE492" s="195"/>
      <c r="AF492" s="195"/>
      <c r="AG492" s="204" t="s">
        <v>1298</v>
      </c>
      <c r="AH492" s="192">
        <v>2</v>
      </c>
      <c r="AI492" s="192">
        <v>6</v>
      </c>
      <c r="AJ492" s="192">
        <v>2</v>
      </c>
      <c r="AK492" s="192">
        <v>4</v>
      </c>
      <c r="AL492" s="204" t="s">
        <v>1298</v>
      </c>
    </row>
    <row r="493" spans="1:38" x14ac:dyDescent="0.25">
      <c r="A493" s="195">
        <v>374</v>
      </c>
      <c r="B493" s="195">
        <v>4</v>
      </c>
      <c r="C493" s="195" t="s">
        <v>1894</v>
      </c>
      <c r="D493" s="161" t="s">
        <v>860</v>
      </c>
      <c r="E493" s="195" t="s">
        <v>861</v>
      </c>
      <c r="F493" s="195" t="s">
        <v>862</v>
      </c>
      <c r="G493" s="195"/>
      <c r="H493" s="204" t="s">
        <v>1298</v>
      </c>
      <c r="I493" s="195"/>
      <c r="J493" s="210"/>
      <c r="K493" s="163"/>
      <c r="L493" s="195"/>
      <c r="M493" s="137"/>
      <c r="N493" s="215" t="s">
        <v>1298</v>
      </c>
      <c r="O493" s="195"/>
      <c r="P493" s="195"/>
      <c r="Q493" s="195"/>
      <c r="R493" s="195"/>
      <c r="S493" s="195"/>
      <c r="T493" s="195"/>
      <c r="U493" s="195"/>
      <c r="V493" s="195"/>
      <c r="W493" s="195"/>
      <c r="X493" s="195"/>
      <c r="Y493" s="195"/>
      <c r="Z493" s="195"/>
      <c r="AA493" s="195"/>
      <c r="AB493" s="195"/>
      <c r="AC493" s="195"/>
      <c r="AD493" s="195"/>
      <c r="AE493" s="195"/>
      <c r="AF493" s="195"/>
      <c r="AG493" s="204" t="s">
        <v>1298</v>
      </c>
      <c r="AH493" s="195">
        <v>4</v>
      </c>
      <c r="AI493" s="195">
        <v>6</v>
      </c>
      <c r="AJ493" s="195">
        <v>4</v>
      </c>
      <c r="AK493" s="195">
        <v>5</v>
      </c>
      <c r="AL493" s="204" t="s">
        <v>1298</v>
      </c>
    </row>
    <row r="494" spans="1:38" x14ac:dyDescent="0.25">
      <c r="A494" s="195">
        <v>169</v>
      </c>
      <c r="B494" s="195">
        <v>4</v>
      </c>
      <c r="C494" s="195" t="s">
        <v>1894</v>
      </c>
      <c r="D494" s="161" t="s">
        <v>863</v>
      </c>
      <c r="E494" s="195"/>
      <c r="F494" s="195" t="s">
        <v>864</v>
      </c>
      <c r="G494" s="195"/>
      <c r="H494" s="204" t="s">
        <v>1298</v>
      </c>
      <c r="I494" s="195"/>
      <c r="J494" s="210"/>
      <c r="K494" s="163"/>
      <c r="L494" s="195"/>
      <c r="M494" s="137"/>
      <c r="N494" s="215" t="s">
        <v>1298</v>
      </c>
      <c r="O494" s="195"/>
      <c r="P494" s="195"/>
      <c r="Q494" s="195"/>
      <c r="R494" s="195"/>
      <c r="S494" s="195"/>
      <c r="T494" s="195"/>
      <c r="U494" s="195"/>
      <c r="V494" s="195"/>
      <c r="W494" s="195"/>
      <c r="X494" s="195"/>
      <c r="Y494" s="195"/>
      <c r="Z494" s="195"/>
      <c r="AA494" s="195"/>
      <c r="AB494" s="195"/>
      <c r="AC494" s="195"/>
      <c r="AD494" s="195"/>
      <c r="AE494" s="195"/>
      <c r="AF494" s="195"/>
      <c r="AG494" s="204" t="s">
        <v>1298</v>
      </c>
      <c r="AH494" s="195">
        <v>4</v>
      </c>
      <c r="AI494" s="195">
        <v>5</v>
      </c>
      <c r="AJ494" s="195">
        <v>4</v>
      </c>
      <c r="AK494" s="195">
        <v>5</v>
      </c>
      <c r="AL494" s="204" t="s">
        <v>1298</v>
      </c>
    </row>
    <row r="495" spans="1:38" x14ac:dyDescent="0.25">
      <c r="A495" s="195">
        <v>170</v>
      </c>
      <c r="B495" s="195">
        <v>4</v>
      </c>
      <c r="C495" s="195" t="s">
        <v>1894</v>
      </c>
      <c r="D495" s="150" t="s">
        <v>865</v>
      </c>
      <c r="E495" s="151"/>
      <c r="F495" s="151" t="s">
        <v>866</v>
      </c>
      <c r="G495" s="195"/>
      <c r="H495" s="204" t="s">
        <v>1298</v>
      </c>
      <c r="I495" s="195"/>
      <c r="J495" s="210"/>
      <c r="K495" s="163"/>
      <c r="L495" s="195"/>
      <c r="M495" s="137"/>
      <c r="N495" s="215" t="s">
        <v>1298</v>
      </c>
      <c r="O495" s="195"/>
      <c r="P495" s="195"/>
      <c r="Q495" s="195"/>
      <c r="R495" s="195"/>
      <c r="S495" s="195"/>
      <c r="T495" s="195"/>
      <c r="U495" s="195"/>
      <c r="V495" s="195"/>
      <c r="W495" s="195"/>
      <c r="X495" s="195"/>
      <c r="Y495" s="195"/>
      <c r="Z495" s="195"/>
      <c r="AA495" s="195"/>
      <c r="AB495" s="195"/>
      <c r="AC495" s="195"/>
      <c r="AD495" s="195"/>
      <c r="AE495" s="195"/>
      <c r="AF495" s="195"/>
      <c r="AG495" s="204" t="s">
        <v>1298</v>
      </c>
      <c r="AH495" s="195">
        <v>2</v>
      </c>
      <c r="AI495" s="195">
        <v>4</v>
      </c>
      <c r="AJ495" s="195">
        <v>2</v>
      </c>
      <c r="AK495" s="195">
        <v>4</v>
      </c>
      <c r="AL495" s="204" t="s">
        <v>1298</v>
      </c>
    </row>
    <row r="496" spans="1:38" x14ac:dyDescent="0.25">
      <c r="A496" s="195">
        <v>375</v>
      </c>
      <c r="B496" s="195">
        <v>4</v>
      </c>
      <c r="C496" s="195" t="s">
        <v>1894</v>
      </c>
      <c r="D496" s="150" t="s">
        <v>867</v>
      </c>
      <c r="E496" s="151" t="s">
        <v>868</v>
      </c>
      <c r="F496" s="151" t="s">
        <v>869</v>
      </c>
      <c r="G496" s="195"/>
      <c r="H496" s="204" t="s">
        <v>1298</v>
      </c>
      <c r="I496" s="195"/>
      <c r="J496" s="212" t="s">
        <v>1294</v>
      </c>
      <c r="K496" s="163"/>
      <c r="L496" s="195"/>
      <c r="M496" s="137"/>
      <c r="N496" s="215" t="s">
        <v>1298</v>
      </c>
      <c r="O496" s="195"/>
      <c r="P496" s="195"/>
      <c r="Q496" s="195"/>
      <c r="R496" s="195"/>
      <c r="S496" s="195"/>
      <c r="T496" s="195"/>
      <c r="U496" s="195"/>
      <c r="V496" s="195"/>
      <c r="W496" s="195"/>
      <c r="X496" s="195"/>
      <c r="Y496" s="195"/>
      <c r="Z496" s="195"/>
      <c r="AA496" s="195"/>
      <c r="AB496" s="195"/>
      <c r="AC496" s="195"/>
      <c r="AD496" s="195"/>
      <c r="AE496" s="195"/>
      <c r="AF496" s="195"/>
      <c r="AG496" s="204" t="s">
        <v>1298</v>
      </c>
      <c r="AH496" s="195">
        <v>2</v>
      </c>
      <c r="AI496" s="195">
        <v>4</v>
      </c>
      <c r="AJ496" s="195">
        <v>6</v>
      </c>
      <c r="AK496" s="195">
        <v>2</v>
      </c>
      <c r="AL496" s="204" t="s">
        <v>1298</v>
      </c>
    </row>
    <row r="497" spans="1:38" x14ac:dyDescent="0.25">
      <c r="A497" s="195">
        <v>376</v>
      </c>
      <c r="B497" s="195">
        <v>4</v>
      </c>
      <c r="C497" s="195" t="s">
        <v>1894</v>
      </c>
      <c r="D497" s="161" t="s">
        <v>870</v>
      </c>
      <c r="E497" s="195" t="s">
        <v>871</v>
      </c>
      <c r="F497" s="195" t="s">
        <v>872</v>
      </c>
      <c r="G497" s="195"/>
      <c r="H497" s="204" t="s">
        <v>1298</v>
      </c>
      <c r="I497" s="195"/>
      <c r="J497" s="210"/>
      <c r="K497" s="163"/>
      <c r="L497" s="195"/>
      <c r="M497" s="137"/>
      <c r="N497" s="215" t="s">
        <v>1298</v>
      </c>
      <c r="O497" s="195"/>
      <c r="P497" s="195"/>
      <c r="Q497" s="195"/>
      <c r="R497" s="195"/>
      <c r="S497" s="195"/>
      <c r="T497" s="195"/>
      <c r="U497" s="195"/>
      <c r="V497" s="195"/>
      <c r="W497" s="195"/>
      <c r="X497" s="195"/>
      <c r="Y497" s="195"/>
      <c r="Z497" s="195"/>
      <c r="AA497" s="195"/>
      <c r="AB497" s="195"/>
      <c r="AC497" s="195"/>
      <c r="AD497" s="195"/>
      <c r="AE497" s="195"/>
      <c r="AF497" s="195"/>
      <c r="AG497" s="204" t="s">
        <v>1298</v>
      </c>
      <c r="AH497" s="195">
        <v>5</v>
      </c>
      <c r="AI497" s="195">
        <v>6</v>
      </c>
      <c r="AJ497" s="195">
        <v>6</v>
      </c>
      <c r="AK497" s="195">
        <v>5</v>
      </c>
      <c r="AL497" s="204" t="s">
        <v>1298</v>
      </c>
    </row>
    <row r="498" spans="1:38" x14ac:dyDescent="0.25">
      <c r="A498" s="195">
        <v>377</v>
      </c>
      <c r="B498" s="195">
        <v>4</v>
      </c>
      <c r="C498" s="195" t="s">
        <v>1894</v>
      </c>
      <c r="D498" s="161" t="s">
        <v>873</v>
      </c>
      <c r="E498" s="195" t="s">
        <v>874</v>
      </c>
      <c r="F498" s="195" t="s">
        <v>875</v>
      </c>
      <c r="G498" s="195"/>
      <c r="H498" s="204" t="s">
        <v>1298</v>
      </c>
      <c r="I498" s="195"/>
      <c r="J498" s="210"/>
      <c r="K498" s="163"/>
      <c r="L498" s="195"/>
      <c r="M498" s="137"/>
      <c r="N498" s="215" t="s">
        <v>1298</v>
      </c>
      <c r="O498" s="195"/>
      <c r="P498" s="195"/>
      <c r="Q498" s="195"/>
      <c r="R498" s="195"/>
      <c r="S498" s="195"/>
      <c r="T498" s="195"/>
      <c r="U498" s="195"/>
      <c r="V498" s="195"/>
      <c r="W498" s="195"/>
      <c r="X498" s="195"/>
      <c r="Y498" s="195"/>
      <c r="Z498" s="195"/>
      <c r="AA498" s="195"/>
      <c r="AB498" s="195"/>
      <c r="AC498" s="195"/>
      <c r="AD498" s="195"/>
      <c r="AE498" s="195"/>
      <c r="AF498" s="195"/>
      <c r="AG498" s="204" t="s">
        <v>1298</v>
      </c>
      <c r="AH498" s="195">
        <v>6</v>
      </c>
      <c r="AI498" s="195">
        <v>6</v>
      </c>
      <c r="AJ498" s="195">
        <v>6</v>
      </c>
      <c r="AK498" s="195">
        <v>6</v>
      </c>
      <c r="AL498" s="204" t="s">
        <v>1298</v>
      </c>
    </row>
    <row r="499" spans="1:38" x14ac:dyDescent="0.25">
      <c r="A499" s="195">
        <v>378</v>
      </c>
      <c r="B499" s="195">
        <v>4</v>
      </c>
      <c r="C499" s="195" t="s">
        <v>1894</v>
      </c>
      <c r="D499" s="150" t="s">
        <v>876</v>
      </c>
      <c r="E499" s="151" t="s">
        <v>877</v>
      </c>
      <c r="F499" s="151" t="s">
        <v>878</v>
      </c>
      <c r="G499" s="195"/>
      <c r="H499" s="204" t="s">
        <v>1298</v>
      </c>
      <c r="I499" s="195"/>
      <c r="J499" s="210"/>
      <c r="K499" s="163"/>
      <c r="L499" s="195"/>
      <c r="M499" s="137"/>
      <c r="N499" s="215" t="s">
        <v>1298</v>
      </c>
      <c r="O499" s="195"/>
      <c r="P499" s="195"/>
      <c r="Q499" s="195"/>
      <c r="R499" s="195"/>
      <c r="S499" s="195"/>
      <c r="T499" s="195"/>
      <c r="U499" s="195"/>
      <c r="V499" s="195"/>
      <c r="W499" s="195"/>
      <c r="X499" s="195"/>
      <c r="Y499" s="195"/>
      <c r="Z499" s="195"/>
      <c r="AA499" s="195"/>
      <c r="AB499" s="195"/>
      <c r="AC499" s="195"/>
      <c r="AD499" s="195"/>
      <c r="AE499" s="195"/>
      <c r="AF499" s="195"/>
      <c r="AG499" s="204" t="s">
        <v>1298</v>
      </c>
      <c r="AH499" s="195">
        <v>2</v>
      </c>
      <c r="AI499" s="195">
        <v>4</v>
      </c>
      <c r="AJ499" s="195">
        <v>2</v>
      </c>
      <c r="AK499" s="195">
        <v>4</v>
      </c>
      <c r="AL499" s="204" t="s">
        <v>1298</v>
      </c>
    </row>
    <row r="500" spans="1:38" x14ac:dyDescent="0.25">
      <c r="A500" s="195">
        <v>379</v>
      </c>
      <c r="B500" s="195">
        <v>4</v>
      </c>
      <c r="C500" s="195" t="s">
        <v>1894</v>
      </c>
      <c r="D500" s="161" t="s">
        <v>879</v>
      </c>
      <c r="E500" s="195" t="s">
        <v>880</v>
      </c>
      <c r="F500" s="195" t="s">
        <v>881</v>
      </c>
      <c r="G500" s="195"/>
      <c r="H500" s="204" t="s">
        <v>1298</v>
      </c>
      <c r="I500" s="195"/>
      <c r="J500" s="212" t="s">
        <v>1301</v>
      </c>
      <c r="K500" s="163"/>
      <c r="L500" s="195"/>
      <c r="M500" s="137"/>
      <c r="N500" s="215" t="s">
        <v>1298</v>
      </c>
      <c r="O500" s="195"/>
      <c r="P500" s="195"/>
      <c r="Q500" s="195"/>
      <c r="R500" s="195"/>
      <c r="S500" s="195"/>
      <c r="T500" s="195"/>
      <c r="U500" s="195"/>
      <c r="V500" s="195"/>
      <c r="W500" s="195"/>
      <c r="X500" s="195"/>
      <c r="Y500" s="195"/>
      <c r="Z500" s="195"/>
      <c r="AA500" s="195"/>
      <c r="AB500" s="195"/>
      <c r="AC500" s="195"/>
      <c r="AD500" s="195"/>
      <c r="AE500" s="195"/>
      <c r="AF500" s="195"/>
      <c r="AG500" s="204" t="s">
        <v>1298</v>
      </c>
      <c r="AH500" s="195">
        <v>4</v>
      </c>
      <c r="AI500" s="195">
        <v>6</v>
      </c>
      <c r="AJ500" s="195">
        <v>4</v>
      </c>
      <c r="AK500" s="195">
        <v>5</v>
      </c>
      <c r="AL500" s="204" t="s">
        <v>1298</v>
      </c>
    </row>
    <row r="501" spans="1:38" x14ac:dyDescent="0.25">
      <c r="A501" s="195">
        <v>380</v>
      </c>
      <c r="B501" s="195">
        <v>4</v>
      </c>
      <c r="C501" s="195" t="s">
        <v>1894</v>
      </c>
      <c r="D501" s="150" t="s">
        <v>882</v>
      </c>
      <c r="E501" s="151" t="s">
        <v>883</v>
      </c>
      <c r="F501" s="151" t="s">
        <v>884</v>
      </c>
      <c r="G501" s="195"/>
      <c r="H501" s="204" t="s">
        <v>1298</v>
      </c>
      <c r="I501" s="195"/>
      <c r="J501" s="210"/>
      <c r="K501" s="163"/>
      <c r="L501" s="195"/>
      <c r="M501" s="137"/>
      <c r="N501" s="215" t="s">
        <v>1298</v>
      </c>
      <c r="O501" s="195"/>
      <c r="P501" s="195"/>
      <c r="Q501" s="195"/>
      <c r="R501" s="195"/>
      <c r="S501" s="195"/>
      <c r="T501" s="195"/>
      <c r="U501" s="195"/>
      <c r="V501" s="195"/>
      <c r="W501" s="195"/>
      <c r="X501" s="195"/>
      <c r="Y501" s="195"/>
      <c r="Z501" s="195"/>
      <c r="AA501" s="195"/>
      <c r="AB501" s="195"/>
      <c r="AC501" s="195"/>
      <c r="AD501" s="195"/>
      <c r="AE501" s="195"/>
      <c r="AF501" s="195"/>
      <c r="AG501" s="204" t="s">
        <v>1298</v>
      </c>
      <c r="AH501" s="195">
        <v>2</v>
      </c>
      <c r="AI501" s="195">
        <v>6</v>
      </c>
      <c r="AJ501" s="195">
        <v>2</v>
      </c>
      <c r="AK501" s="195">
        <v>4</v>
      </c>
      <c r="AL501" s="204" t="s">
        <v>1298</v>
      </c>
    </row>
    <row r="502" spans="1:38" x14ac:dyDescent="0.25">
      <c r="A502" s="195">
        <v>381</v>
      </c>
      <c r="B502" s="195">
        <v>4</v>
      </c>
      <c r="C502" s="195" t="s">
        <v>1894</v>
      </c>
      <c r="D502" s="161" t="s">
        <v>885</v>
      </c>
      <c r="E502" s="195"/>
      <c r="F502" s="195" t="s">
        <v>886</v>
      </c>
      <c r="G502" s="195"/>
      <c r="H502" s="204" t="s">
        <v>1298</v>
      </c>
      <c r="I502" s="195"/>
      <c r="J502" s="210"/>
      <c r="K502" s="163"/>
      <c r="L502" s="195"/>
      <c r="M502" s="137"/>
      <c r="N502" s="215" t="s">
        <v>1298</v>
      </c>
      <c r="O502" s="195"/>
      <c r="P502" s="195"/>
      <c r="Q502" s="195"/>
      <c r="R502" s="195"/>
      <c r="S502" s="195"/>
      <c r="T502" s="195"/>
      <c r="U502" s="195"/>
      <c r="V502" s="195"/>
      <c r="W502" s="195"/>
      <c r="X502" s="195"/>
      <c r="Y502" s="195"/>
      <c r="Z502" s="195"/>
      <c r="AA502" s="195"/>
      <c r="AB502" s="195"/>
      <c r="AC502" s="195"/>
      <c r="AD502" s="195"/>
      <c r="AE502" s="195"/>
      <c r="AF502" s="195"/>
      <c r="AG502" s="204" t="s">
        <v>1298</v>
      </c>
      <c r="AH502" s="195">
        <v>6</v>
      </c>
      <c r="AI502" s="195">
        <v>6</v>
      </c>
      <c r="AJ502" s="195">
        <v>6</v>
      </c>
      <c r="AK502" s="195">
        <v>6</v>
      </c>
      <c r="AL502" s="204" t="s">
        <v>1298</v>
      </c>
    </row>
    <row r="503" spans="1:38" x14ac:dyDescent="0.25">
      <c r="A503" s="195">
        <v>382</v>
      </c>
      <c r="B503" s="195">
        <v>4</v>
      </c>
      <c r="C503" s="195" t="s">
        <v>1894</v>
      </c>
      <c r="D503" s="161" t="s">
        <v>887</v>
      </c>
      <c r="E503" s="195" t="s">
        <v>888</v>
      </c>
      <c r="F503" s="195" t="s">
        <v>889</v>
      </c>
      <c r="G503" s="195"/>
      <c r="H503" s="204" t="s">
        <v>1298</v>
      </c>
      <c r="I503" s="195"/>
      <c r="J503" s="210"/>
      <c r="K503" s="163"/>
      <c r="L503" s="195"/>
      <c r="M503" s="137"/>
      <c r="N503" s="215" t="s">
        <v>1298</v>
      </c>
      <c r="O503" s="195"/>
      <c r="P503" s="195"/>
      <c r="Q503" s="195"/>
      <c r="R503" s="195"/>
      <c r="S503" s="195"/>
      <c r="T503" s="195"/>
      <c r="U503" s="195"/>
      <c r="V503" s="195"/>
      <c r="W503" s="195"/>
      <c r="X503" s="195"/>
      <c r="Y503" s="195"/>
      <c r="Z503" s="195"/>
      <c r="AA503" s="195"/>
      <c r="AB503" s="195"/>
      <c r="AC503" s="195"/>
      <c r="AD503" s="195"/>
      <c r="AE503" s="195"/>
      <c r="AF503" s="195"/>
      <c r="AG503" s="204" t="s">
        <v>1298</v>
      </c>
      <c r="AH503" s="195">
        <v>5</v>
      </c>
      <c r="AI503" s="195">
        <v>5</v>
      </c>
      <c r="AJ503" s="195">
        <v>6</v>
      </c>
      <c r="AK503" s="195">
        <v>6</v>
      </c>
      <c r="AL503" s="204" t="s">
        <v>1298</v>
      </c>
    </row>
    <row r="504" spans="1:38" x14ac:dyDescent="0.25">
      <c r="A504" s="195">
        <v>383</v>
      </c>
      <c r="B504" s="195">
        <v>4</v>
      </c>
      <c r="C504" s="195" t="s">
        <v>1894</v>
      </c>
      <c r="D504" s="150" t="s">
        <v>890</v>
      </c>
      <c r="E504" s="151" t="s">
        <v>891</v>
      </c>
      <c r="F504" s="151" t="s">
        <v>892</v>
      </c>
      <c r="G504" s="195"/>
      <c r="H504" s="204" t="s">
        <v>1298</v>
      </c>
      <c r="I504" s="195"/>
      <c r="J504" s="210"/>
      <c r="K504" s="163"/>
      <c r="L504" s="195"/>
      <c r="M504" s="137"/>
      <c r="N504" s="215" t="s">
        <v>1298</v>
      </c>
      <c r="O504" s="195"/>
      <c r="P504" s="195"/>
      <c r="Q504" s="195"/>
      <c r="R504" s="195"/>
      <c r="S504" s="195"/>
      <c r="T504" s="195"/>
      <c r="U504" s="195"/>
      <c r="V504" s="195"/>
      <c r="W504" s="195"/>
      <c r="X504" s="195"/>
      <c r="Y504" s="195"/>
      <c r="Z504" s="195"/>
      <c r="AA504" s="195"/>
      <c r="AB504" s="195"/>
      <c r="AC504" s="195"/>
      <c r="AD504" s="195"/>
      <c r="AE504" s="195"/>
      <c r="AF504" s="195"/>
      <c r="AG504" s="204" t="s">
        <v>1298</v>
      </c>
      <c r="AH504" s="195">
        <v>2</v>
      </c>
      <c r="AI504" s="195">
        <v>4</v>
      </c>
      <c r="AJ504" s="195">
        <v>6</v>
      </c>
      <c r="AK504" s="195">
        <v>2</v>
      </c>
      <c r="AL504" s="204" t="s">
        <v>1298</v>
      </c>
    </row>
    <row r="505" spans="1:38" x14ac:dyDescent="0.25">
      <c r="A505" s="195">
        <v>384</v>
      </c>
      <c r="B505" s="195">
        <v>4</v>
      </c>
      <c r="C505" s="195" t="s">
        <v>1894</v>
      </c>
      <c r="D505" s="161" t="s">
        <v>893</v>
      </c>
      <c r="E505" s="195" t="s">
        <v>894</v>
      </c>
      <c r="F505" s="195" t="s">
        <v>895</v>
      </c>
      <c r="G505" s="195"/>
      <c r="H505" s="204" t="s">
        <v>1298</v>
      </c>
      <c r="I505" s="195"/>
      <c r="J505" s="210"/>
      <c r="K505" s="163"/>
      <c r="L505" s="195"/>
      <c r="M505" s="137"/>
      <c r="N505" s="215" t="s">
        <v>1298</v>
      </c>
      <c r="O505" s="195"/>
      <c r="P505" s="195"/>
      <c r="Q505" s="195"/>
      <c r="R505" s="195"/>
      <c r="S505" s="195"/>
      <c r="T505" s="195"/>
      <c r="U505" s="195"/>
      <c r="V505" s="195"/>
      <c r="W505" s="195"/>
      <c r="X505" s="195"/>
      <c r="Y505" s="195"/>
      <c r="Z505" s="195"/>
      <c r="AA505" s="195"/>
      <c r="AB505" s="195"/>
      <c r="AC505" s="195"/>
      <c r="AD505" s="195"/>
      <c r="AE505" s="195"/>
      <c r="AF505" s="195"/>
      <c r="AG505" s="204" t="s">
        <v>1298</v>
      </c>
      <c r="AH505" s="195">
        <v>5</v>
      </c>
      <c r="AI505" s="195">
        <v>5</v>
      </c>
      <c r="AJ505" s="195">
        <v>6</v>
      </c>
      <c r="AK505" s="195">
        <v>6</v>
      </c>
      <c r="AL505" s="204" t="s">
        <v>1298</v>
      </c>
    </row>
    <row r="506" spans="1:38" x14ac:dyDescent="0.25">
      <c r="A506" s="195">
        <v>385</v>
      </c>
      <c r="B506" s="195">
        <v>4</v>
      </c>
      <c r="C506" s="195" t="s">
        <v>1894</v>
      </c>
      <c r="D506" s="150" t="s">
        <v>896</v>
      </c>
      <c r="E506" s="151" t="s">
        <v>897</v>
      </c>
      <c r="F506" s="151" t="s">
        <v>898</v>
      </c>
      <c r="G506" s="195"/>
      <c r="H506" s="204" t="s">
        <v>1298</v>
      </c>
      <c r="I506" s="195"/>
      <c r="J506" s="210"/>
      <c r="K506" s="163"/>
      <c r="L506" s="195"/>
      <c r="M506" s="137"/>
      <c r="N506" s="215" t="s">
        <v>1298</v>
      </c>
      <c r="O506" s="195"/>
      <c r="P506" s="195"/>
      <c r="Q506" s="195"/>
      <c r="R506" s="195"/>
      <c r="S506" s="195"/>
      <c r="T506" s="195"/>
      <c r="U506" s="195"/>
      <c r="V506" s="195"/>
      <c r="W506" s="195"/>
      <c r="X506" s="195"/>
      <c r="Y506" s="195"/>
      <c r="Z506" s="195"/>
      <c r="AA506" s="195"/>
      <c r="AB506" s="195"/>
      <c r="AC506" s="195"/>
      <c r="AD506" s="195"/>
      <c r="AE506" s="195"/>
      <c r="AF506" s="195"/>
      <c r="AG506" s="204" t="s">
        <v>1298</v>
      </c>
      <c r="AH506" s="195">
        <v>1</v>
      </c>
      <c r="AI506" s="195">
        <v>6</v>
      </c>
      <c r="AJ506" s="195">
        <v>1</v>
      </c>
      <c r="AK506" s="195">
        <v>2</v>
      </c>
      <c r="AL506" s="204" t="s">
        <v>1298</v>
      </c>
    </row>
    <row r="507" spans="1:38" x14ac:dyDescent="0.25">
      <c r="A507" s="195">
        <v>405</v>
      </c>
      <c r="B507" s="195">
        <v>4</v>
      </c>
      <c r="C507" s="195" t="s">
        <v>1894</v>
      </c>
      <c r="D507" s="161" t="s">
        <v>901</v>
      </c>
      <c r="E507" s="195"/>
      <c r="F507" s="195" t="s">
        <v>902</v>
      </c>
      <c r="G507" s="195"/>
      <c r="H507" s="204" t="s">
        <v>1298</v>
      </c>
      <c r="I507" s="195"/>
      <c r="J507" s="210"/>
      <c r="K507" s="163"/>
      <c r="L507" s="195"/>
      <c r="M507" s="137"/>
      <c r="N507" s="215" t="s">
        <v>1298</v>
      </c>
      <c r="O507" s="195"/>
      <c r="P507" s="195"/>
      <c r="Q507" s="195"/>
      <c r="R507" s="195"/>
      <c r="S507" s="195"/>
      <c r="T507" s="195"/>
      <c r="U507" s="195"/>
      <c r="V507" s="195"/>
      <c r="W507" s="195"/>
      <c r="X507" s="195"/>
      <c r="Y507" s="195"/>
      <c r="Z507" s="195"/>
      <c r="AA507" s="195"/>
      <c r="AB507" s="195"/>
      <c r="AC507" s="195"/>
      <c r="AD507" s="195"/>
      <c r="AE507" s="195"/>
      <c r="AF507" s="195"/>
      <c r="AG507" s="204" t="s">
        <v>1298</v>
      </c>
      <c r="AH507" s="195">
        <v>4</v>
      </c>
      <c r="AI507" s="195">
        <v>4</v>
      </c>
      <c r="AJ507" s="195">
        <v>4</v>
      </c>
      <c r="AK507" s="195">
        <v>5</v>
      </c>
      <c r="AL507" s="204" t="s">
        <v>1298</v>
      </c>
    </row>
    <row r="508" spans="1:38" x14ac:dyDescent="0.25">
      <c r="A508" s="195">
        <v>406</v>
      </c>
      <c r="B508" s="195">
        <v>4</v>
      </c>
      <c r="C508" s="195" t="s">
        <v>1894</v>
      </c>
      <c r="D508" s="150" t="s">
        <v>903</v>
      </c>
      <c r="E508" s="151"/>
      <c r="F508" s="151" t="s">
        <v>904</v>
      </c>
      <c r="G508" s="195"/>
      <c r="H508" s="204" t="s">
        <v>1298</v>
      </c>
      <c r="I508" s="195"/>
      <c r="J508" s="210"/>
      <c r="K508" s="163"/>
      <c r="L508" s="195"/>
      <c r="M508" s="137"/>
      <c r="N508" s="215" t="s">
        <v>1298</v>
      </c>
      <c r="O508" s="195"/>
      <c r="P508" s="195"/>
      <c r="Q508" s="195"/>
      <c r="R508" s="195"/>
      <c r="S508" s="195"/>
      <c r="T508" s="195"/>
      <c r="U508" s="195"/>
      <c r="V508" s="195"/>
      <c r="W508" s="195"/>
      <c r="X508" s="195"/>
      <c r="Y508" s="195"/>
      <c r="Z508" s="195"/>
      <c r="AA508" s="195"/>
      <c r="AB508" s="195"/>
      <c r="AC508" s="195"/>
      <c r="AD508" s="195"/>
      <c r="AE508" s="195"/>
      <c r="AF508" s="195"/>
      <c r="AG508" s="204" t="s">
        <v>1298</v>
      </c>
      <c r="AH508" s="195">
        <v>1</v>
      </c>
      <c r="AI508" s="195">
        <v>4</v>
      </c>
      <c r="AJ508" s="195">
        <v>6</v>
      </c>
      <c r="AK508" s="195">
        <v>1</v>
      </c>
      <c r="AL508" s="204" t="s">
        <v>1298</v>
      </c>
    </row>
    <row r="509" spans="1:38" x14ac:dyDescent="0.25">
      <c r="A509" s="195">
        <v>388</v>
      </c>
      <c r="B509" s="195">
        <v>4</v>
      </c>
      <c r="C509" s="195" t="s">
        <v>1894</v>
      </c>
      <c r="D509" s="161" t="s">
        <v>905</v>
      </c>
      <c r="E509" s="195"/>
      <c r="F509" s="195" t="s">
        <v>906</v>
      </c>
      <c r="G509" s="195"/>
      <c r="H509" s="204" t="s">
        <v>1298</v>
      </c>
      <c r="I509" s="195"/>
      <c r="J509" s="210"/>
      <c r="K509" s="163"/>
      <c r="L509" s="195"/>
      <c r="M509" s="137"/>
      <c r="N509" s="215" t="s">
        <v>1298</v>
      </c>
      <c r="O509" s="195"/>
      <c r="P509" s="195"/>
      <c r="Q509" s="195"/>
      <c r="R509" s="195"/>
      <c r="S509" s="195"/>
      <c r="T509" s="195"/>
      <c r="U509" s="195"/>
      <c r="V509" s="195"/>
      <c r="W509" s="195"/>
      <c r="X509" s="195"/>
      <c r="Y509" s="195"/>
      <c r="Z509" s="195"/>
      <c r="AA509" s="195"/>
      <c r="AB509" s="195"/>
      <c r="AC509" s="195"/>
      <c r="AD509" s="195"/>
      <c r="AE509" s="195"/>
      <c r="AF509" s="195"/>
      <c r="AG509" s="204" t="s">
        <v>1298</v>
      </c>
      <c r="AH509" s="195">
        <v>5</v>
      </c>
      <c r="AI509" s="195">
        <v>5</v>
      </c>
      <c r="AJ509" s="195">
        <v>6</v>
      </c>
      <c r="AK509" s="195">
        <v>6</v>
      </c>
      <c r="AL509" s="204" t="s">
        <v>1298</v>
      </c>
    </row>
    <row r="510" spans="1:38" x14ac:dyDescent="0.25">
      <c r="A510" s="195">
        <v>389</v>
      </c>
      <c r="B510" s="195">
        <v>4</v>
      </c>
      <c r="C510" s="195" t="s">
        <v>1894</v>
      </c>
      <c r="D510" s="161" t="s">
        <v>907</v>
      </c>
      <c r="E510" s="195"/>
      <c r="F510" s="195" t="s">
        <v>908</v>
      </c>
      <c r="G510" s="195"/>
      <c r="H510" s="204" t="s">
        <v>1298</v>
      </c>
      <c r="I510" s="195"/>
      <c r="J510" s="210"/>
      <c r="K510" s="163"/>
      <c r="L510" s="195"/>
      <c r="M510" s="137"/>
      <c r="N510" s="215" t="s">
        <v>1298</v>
      </c>
      <c r="O510" s="195"/>
      <c r="P510" s="195"/>
      <c r="Q510" s="195"/>
      <c r="R510" s="195"/>
      <c r="S510" s="195"/>
      <c r="T510" s="195"/>
      <c r="U510" s="195"/>
      <c r="V510" s="195"/>
      <c r="W510" s="195"/>
      <c r="X510" s="195"/>
      <c r="Y510" s="195"/>
      <c r="Z510" s="195"/>
      <c r="AA510" s="195"/>
      <c r="AB510" s="195"/>
      <c r="AC510" s="195"/>
      <c r="AD510" s="195"/>
      <c r="AE510" s="195"/>
      <c r="AF510" s="195"/>
      <c r="AG510" s="204" t="s">
        <v>1298</v>
      </c>
      <c r="AH510" s="195">
        <v>4</v>
      </c>
      <c r="AI510" s="195">
        <v>6</v>
      </c>
      <c r="AJ510" s="195">
        <v>4</v>
      </c>
      <c r="AK510" s="195">
        <v>5</v>
      </c>
      <c r="AL510" s="204" t="s">
        <v>1298</v>
      </c>
    </row>
    <row r="511" spans="1:38" x14ac:dyDescent="0.25">
      <c r="A511" s="195">
        <v>390</v>
      </c>
      <c r="B511" s="195">
        <v>4</v>
      </c>
      <c r="C511" s="195" t="s">
        <v>1894</v>
      </c>
      <c r="D511" s="161" t="s">
        <v>909</v>
      </c>
      <c r="E511" s="195"/>
      <c r="F511" s="195" t="s">
        <v>910</v>
      </c>
      <c r="G511" s="195"/>
      <c r="H511" s="204" t="s">
        <v>1298</v>
      </c>
      <c r="I511" s="195"/>
      <c r="J511" s="210"/>
      <c r="K511" s="163"/>
      <c r="L511" s="195"/>
      <c r="M511" s="137"/>
      <c r="N511" s="215" t="s">
        <v>1298</v>
      </c>
      <c r="O511" s="195"/>
      <c r="P511" s="195"/>
      <c r="Q511" s="195"/>
      <c r="R511" s="195"/>
      <c r="S511" s="195"/>
      <c r="T511" s="195"/>
      <c r="U511" s="195"/>
      <c r="V511" s="195"/>
      <c r="W511" s="195"/>
      <c r="X511" s="195"/>
      <c r="Y511" s="195"/>
      <c r="Z511" s="195"/>
      <c r="AA511" s="195"/>
      <c r="AB511" s="195"/>
      <c r="AC511" s="195"/>
      <c r="AD511" s="195"/>
      <c r="AE511" s="195"/>
      <c r="AF511" s="195"/>
      <c r="AG511" s="204" t="s">
        <v>1298</v>
      </c>
      <c r="AH511" s="195">
        <v>4</v>
      </c>
      <c r="AI511" s="195">
        <v>4</v>
      </c>
      <c r="AJ511" s="195">
        <v>4</v>
      </c>
      <c r="AK511" s="195">
        <v>5</v>
      </c>
      <c r="AL511" s="204" t="s">
        <v>1298</v>
      </c>
    </row>
    <row r="512" spans="1:38" x14ac:dyDescent="0.25">
      <c r="A512" s="192">
        <v>645</v>
      </c>
      <c r="B512" s="192">
        <v>5</v>
      </c>
      <c r="C512" s="192" t="s">
        <v>1631</v>
      </c>
      <c r="D512" s="161" t="s">
        <v>1213</v>
      </c>
      <c r="E512" s="195"/>
      <c r="F512" s="195" t="s">
        <v>1214</v>
      </c>
      <c r="G512" s="195" t="s">
        <v>1215</v>
      </c>
      <c r="H512" s="204" t="s">
        <v>1298</v>
      </c>
      <c r="I512" s="195"/>
      <c r="J512" s="210"/>
      <c r="K512" s="197"/>
      <c r="N512" s="215" t="s">
        <v>1298</v>
      </c>
      <c r="AE512" s="195"/>
      <c r="AF512" s="195"/>
      <c r="AG512" s="204" t="s">
        <v>1298</v>
      </c>
      <c r="AH512" s="192">
        <v>5</v>
      </c>
      <c r="AI512" s="192">
        <v>6</v>
      </c>
      <c r="AJ512" s="192">
        <v>6</v>
      </c>
      <c r="AK512" s="192">
        <v>5</v>
      </c>
      <c r="AL512" s="204" t="s">
        <v>1298</v>
      </c>
    </row>
    <row r="513" spans="1:38" x14ac:dyDescent="0.25">
      <c r="A513" s="192">
        <v>647</v>
      </c>
      <c r="B513" s="192">
        <v>5</v>
      </c>
      <c r="C513" s="192" t="s">
        <v>1631</v>
      </c>
      <c r="D513" s="161" t="s">
        <v>1218</v>
      </c>
      <c r="E513" s="195"/>
      <c r="F513" s="195" t="s">
        <v>1219</v>
      </c>
      <c r="G513" s="195" t="s">
        <v>1220</v>
      </c>
      <c r="H513" s="204" t="s">
        <v>1298</v>
      </c>
      <c r="I513" s="155" t="s">
        <v>1294</v>
      </c>
      <c r="J513" s="210"/>
      <c r="K513" s="197"/>
      <c r="N513" s="215" t="s">
        <v>1298</v>
      </c>
      <c r="AE513" s="195"/>
      <c r="AF513" s="195"/>
      <c r="AG513" s="204" t="s">
        <v>1298</v>
      </c>
      <c r="AH513" s="192">
        <v>6</v>
      </c>
      <c r="AI513" s="192">
        <v>6</v>
      </c>
      <c r="AJ513" s="192">
        <v>6</v>
      </c>
      <c r="AK513" s="192">
        <v>6</v>
      </c>
      <c r="AL513" s="204" t="s">
        <v>1298</v>
      </c>
    </row>
    <row r="514" spans="1:38" x14ac:dyDescent="0.25">
      <c r="A514" s="192">
        <v>648</v>
      </c>
      <c r="B514" s="192">
        <v>5</v>
      </c>
      <c r="C514" s="192" t="s">
        <v>1631</v>
      </c>
      <c r="D514" s="161" t="s">
        <v>1221</v>
      </c>
      <c r="E514" s="195"/>
      <c r="F514" s="195" t="s">
        <v>1222</v>
      </c>
      <c r="G514" s="195"/>
      <c r="H514" s="204" t="s">
        <v>1298</v>
      </c>
      <c r="I514" s="157" t="s">
        <v>1290</v>
      </c>
      <c r="J514" s="210"/>
      <c r="K514" s="197"/>
      <c r="N514" s="215" t="s">
        <v>1298</v>
      </c>
      <c r="AE514" s="195"/>
      <c r="AF514" s="195"/>
      <c r="AG514" s="204" t="s">
        <v>1298</v>
      </c>
      <c r="AH514" s="192">
        <v>6</v>
      </c>
      <c r="AI514" s="192">
        <v>6</v>
      </c>
      <c r="AJ514" s="192">
        <v>6</v>
      </c>
      <c r="AK514" s="192">
        <v>6</v>
      </c>
      <c r="AL514" s="204" t="s">
        <v>1298</v>
      </c>
    </row>
    <row r="515" spans="1:38" x14ac:dyDescent="0.25">
      <c r="A515" s="192">
        <v>649</v>
      </c>
      <c r="B515" s="192">
        <v>5</v>
      </c>
      <c r="C515" s="192" t="s">
        <v>1631</v>
      </c>
      <c r="D515" s="150" t="s">
        <v>1223</v>
      </c>
      <c r="E515" s="151"/>
      <c r="F515" s="151" t="s">
        <v>1224</v>
      </c>
      <c r="G515" s="195"/>
      <c r="H515" s="204" t="s">
        <v>1298</v>
      </c>
      <c r="I515" s="155" t="s">
        <v>1294</v>
      </c>
      <c r="J515" s="210"/>
      <c r="K515" s="197"/>
      <c r="N515" s="215" t="s">
        <v>1298</v>
      </c>
      <c r="AC515" s="194"/>
      <c r="AE515" s="195"/>
      <c r="AF515" s="195"/>
      <c r="AG515" s="204" t="s">
        <v>1298</v>
      </c>
      <c r="AH515" s="192">
        <v>1</v>
      </c>
      <c r="AI515" s="192">
        <v>6</v>
      </c>
      <c r="AJ515" s="192">
        <v>6</v>
      </c>
      <c r="AK515" s="192">
        <v>1</v>
      </c>
      <c r="AL515" s="204" t="s">
        <v>1298</v>
      </c>
    </row>
    <row r="516" spans="1:38" x14ac:dyDescent="0.25">
      <c r="A516" s="192">
        <v>650</v>
      </c>
      <c r="B516" s="192">
        <v>5</v>
      </c>
      <c r="C516" s="192" t="s">
        <v>1631</v>
      </c>
      <c r="D516" s="161" t="s">
        <v>1225</v>
      </c>
      <c r="E516" s="195"/>
      <c r="F516" s="195" t="s">
        <v>1226</v>
      </c>
      <c r="G516" s="195"/>
      <c r="H516" s="204" t="s">
        <v>1298</v>
      </c>
      <c r="I516" s="155" t="s">
        <v>1294</v>
      </c>
      <c r="J516" s="210"/>
      <c r="K516" s="197"/>
      <c r="N516" s="215" t="s">
        <v>1298</v>
      </c>
      <c r="AE516" s="195"/>
      <c r="AF516" s="195"/>
      <c r="AG516" s="204" t="s">
        <v>1298</v>
      </c>
      <c r="AH516" s="192">
        <v>6</v>
      </c>
      <c r="AI516" s="192">
        <v>6</v>
      </c>
      <c r="AJ516" s="192">
        <v>6</v>
      </c>
      <c r="AK516" s="192">
        <v>6</v>
      </c>
      <c r="AL516" s="204" t="s">
        <v>1298</v>
      </c>
    </row>
    <row r="517" spans="1:38" x14ac:dyDescent="0.25">
      <c r="A517" s="192">
        <v>653</v>
      </c>
      <c r="B517" s="192">
        <v>5</v>
      </c>
      <c r="C517" s="192" t="s">
        <v>1631</v>
      </c>
      <c r="D517" s="150" t="s">
        <v>1230</v>
      </c>
      <c r="E517" s="151"/>
      <c r="F517" s="151" t="s">
        <v>1231</v>
      </c>
      <c r="G517" s="195"/>
      <c r="H517" s="204" t="s">
        <v>1298</v>
      </c>
      <c r="I517" s="157" t="s">
        <v>1290</v>
      </c>
      <c r="J517" s="210"/>
      <c r="K517" s="197"/>
      <c r="N517" s="215" t="s">
        <v>1298</v>
      </c>
      <c r="AC517" s="194"/>
      <c r="AE517" s="195"/>
      <c r="AF517" s="195"/>
      <c r="AG517" s="204" t="s">
        <v>1298</v>
      </c>
      <c r="AH517" s="192">
        <v>1</v>
      </c>
      <c r="AI517" s="192">
        <v>3</v>
      </c>
      <c r="AJ517" s="192">
        <v>6</v>
      </c>
      <c r="AK517" s="192">
        <v>1</v>
      </c>
      <c r="AL517" s="204" t="s">
        <v>1298</v>
      </c>
    </row>
    <row r="518" spans="1:38" x14ac:dyDescent="0.25">
      <c r="A518" s="192">
        <v>654</v>
      </c>
      <c r="B518" s="192">
        <v>5</v>
      </c>
      <c r="C518" s="192" t="s">
        <v>1631</v>
      </c>
      <c r="D518" s="150" t="s">
        <v>1232</v>
      </c>
      <c r="E518" s="151"/>
      <c r="F518" s="151" t="s">
        <v>1233</v>
      </c>
      <c r="G518" s="195"/>
      <c r="H518" s="204" t="s">
        <v>1298</v>
      </c>
      <c r="I518" s="195"/>
      <c r="J518" s="210"/>
      <c r="K518" s="197"/>
      <c r="N518" s="215" t="s">
        <v>1298</v>
      </c>
      <c r="AC518" s="194"/>
      <c r="AE518" s="195"/>
      <c r="AF518" s="195"/>
      <c r="AG518" s="204" t="s">
        <v>1298</v>
      </c>
      <c r="AH518" s="192">
        <v>1</v>
      </c>
      <c r="AI518" s="192">
        <v>3</v>
      </c>
      <c r="AJ518" s="192">
        <v>6</v>
      </c>
      <c r="AK518" s="192">
        <v>1</v>
      </c>
      <c r="AL518" s="204" t="s">
        <v>1298</v>
      </c>
    </row>
    <row r="519" spans="1:38" x14ac:dyDescent="0.25">
      <c r="A519" s="192">
        <v>655</v>
      </c>
      <c r="B519" s="192">
        <v>5</v>
      </c>
      <c r="C519" s="192" t="s">
        <v>1631</v>
      </c>
      <c r="D519" s="150" t="s">
        <v>1234</v>
      </c>
      <c r="E519" s="151"/>
      <c r="F519" s="151" t="s">
        <v>1235</v>
      </c>
      <c r="G519" s="195"/>
      <c r="H519" s="204" t="s">
        <v>1298</v>
      </c>
      <c r="I519" s="195"/>
      <c r="J519" s="210"/>
      <c r="K519" s="197"/>
      <c r="N519" s="215" t="s">
        <v>1298</v>
      </c>
      <c r="AE519" s="195"/>
      <c r="AF519" s="195"/>
      <c r="AG519" s="204" t="s">
        <v>1298</v>
      </c>
      <c r="AH519" s="192">
        <v>2</v>
      </c>
      <c r="AI519" s="192">
        <v>6</v>
      </c>
      <c r="AJ519" s="192">
        <v>2</v>
      </c>
      <c r="AK519" s="192">
        <v>3</v>
      </c>
      <c r="AL519" s="204" t="s">
        <v>1298</v>
      </c>
    </row>
    <row r="520" spans="1:38" x14ac:dyDescent="0.25">
      <c r="A520" s="192">
        <v>656</v>
      </c>
      <c r="B520" s="192">
        <v>5</v>
      </c>
      <c r="C520" s="192" t="s">
        <v>1631</v>
      </c>
      <c r="D520" s="150" t="s">
        <v>1236</v>
      </c>
      <c r="E520" s="151"/>
      <c r="F520" s="151" t="s">
        <v>1237</v>
      </c>
      <c r="G520" s="195"/>
      <c r="H520" s="204" t="s">
        <v>1298</v>
      </c>
      <c r="I520" s="195"/>
      <c r="J520" s="210"/>
      <c r="K520" s="197"/>
      <c r="N520" s="215" t="s">
        <v>1298</v>
      </c>
      <c r="AE520" s="195" t="s">
        <v>3</v>
      </c>
      <c r="AF520" s="195"/>
      <c r="AG520" s="204" t="s">
        <v>1298</v>
      </c>
      <c r="AH520" s="192">
        <v>2</v>
      </c>
      <c r="AI520" s="192">
        <v>4</v>
      </c>
      <c r="AJ520" s="192">
        <v>6</v>
      </c>
      <c r="AK520" s="192">
        <v>2</v>
      </c>
      <c r="AL520" s="204" t="s">
        <v>1298</v>
      </c>
    </row>
    <row r="521" spans="1:38" x14ac:dyDescent="0.25">
      <c r="A521" s="192">
        <v>657</v>
      </c>
      <c r="B521" s="192">
        <v>5</v>
      </c>
      <c r="C521" s="192" t="s">
        <v>1631</v>
      </c>
      <c r="D521" s="161" t="s">
        <v>1238</v>
      </c>
      <c r="E521" s="195"/>
      <c r="F521" s="155" t="s">
        <v>1239</v>
      </c>
      <c r="G521" s="195"/>
      <c r="H521" s="204" t="s">
        <v>1298</v>
      </c>
      <c r="I521" s="155" t="s">
        <v>1294</v>
      </c>
      <c r="J521" s="212" t="s">
        <v>1294</v>
      </c>
      <c r="K521" s="197"/>
      <c r="N521" s="215" t="s">
        <v>1298</v>
      </c>
      <c r="AE521" s="195"/>
      <c r="AF521" s="195"/>
      <c r="AG521" s="204" t="s">
        <v>1298</v>
      </c>
      <c r="AH521" s="192">
        <v>6</v>
      </c>
      <c r="AI521" s="192">
        <v>6</v>
      </c>
      <c r="AJ521" s="192">
        <v>6</v>
      </c>
      <c r="AK521" s="192">
        <v>6</v>
      </c>
      <c r="AL521" s="204" t="s">
        <v>1298</v>
      </c>
    </row>
    <row r="522" spans="1:38" x14ac:dyDescent="0.25">
      <c r="A522" s="195">
        <v>448</v>
      </c>
      <c r="B522" s="195">
        <v>4</v>
      </c>
      <c r="C522" s="195" t="s">
        <v>1894</v>
      </c>
      <c r="D522" s="161" t="s">
        <v>911</v>
      </c>
      <c r="E522" s="195"/>
      <c r="F522" s="195" t="s">
        <v>912</v>
      </c>
      <c r="G522" s="195"/>
      <c r="H522" s="204" t="s">
        <v>1298</v>
      </c>
      <c r="I522" s="195"/>
      <c r="J522" s="210"/>
      <c r="K522" s="163"/>
      <c r="L522" s="195"/>
      <c r="M522" s="137"/>
      <c r="N522" s="215" t="s">
        <v>1298</v>
      </c>
      <c r="O522" s="195"/>
      <c r="P522" s="195"/>
      <c r="Q522" s="195"/>
      <c r="R522" s="195"/>
      <c r="S522" s="195"/>
      <c r="T522" s="195"/>
      <c r="U522" s="195"/>
      <c r="V522" s="195"/>
      <c r="W522" s="195"/>
      <c r="X522" s="195"/>
      <c r="Y522" s="195"/>
      <c r="Z522" s="195"/>
      <c r="AA522" s="195"/>
      <c r="AB522" s="195"/>
      <c r="AC522" s="195"/>
      <c r="AD522" s="195"/>
      <c r="AE522" s="195"/>
      <c r="AF522" s="195"/>
      <c r="AG522" s="204" t="s">
        <v>1298</v>
      </c>
      <c r="AH522" s="195">
        <v>5</v>
      </c>
      <c r="AI522" s="195">
        <v>5</v>
      </c>
      <c r="AJ522" s="195">
        <v>6</v>
      </c>
      <c r="AK522" s="195">
        <v>5</v>
      </c>
      <c r="AL522" s="204" t="s">
        <v>1298</v>
      </c>
    </row>
    <row r="523" spans="1:38" x14ac:dyDescent="0.25">
      <c r="A523" s="195">
        <v>449</v>
      </c>
      <c r="B523" s="195">
        <v>4</v>
      </c>
      <c r="C523" s="195" t="s">
        <v>1894</v>
      </c>
      <c r="D523" s="161" t="s">
        <v>913</v>
      </c>
      <c r="E523" s="195"/>
      <c r="F523" s="195" t="s">
        <v>914</v>
      </c>
      <c r="G523" s="195"/>
      <c r="H523" s="204" t="s">
        <v>1298</v>
      </c>
      <c r="I523" s="195"/>
      <c r="J523" s="210"/>
      <c r="K523" s="163"/>
      <c r="L523" s="195"/>
      <c r="M523" s="137"/>
      <c r="N523" s="215" t="s">
        <v>1298</v>
      </c>
      <c r="O523" s="195"/>
      <c r="P523" s="195"/>
      <c r="Q523" s="195"/>
      <c r="R523" s="195"/>
      <c r="S523" s="195"/>
      <c r="T523" s="195"/>
      <c r="U523" s="195"/>
      <c r="V523" s="195"/>
      <c r="W523" s="195"/>
      <c r="X523" s="195"/>
      <c r="Y523" s="195"/>
      <c r="Z523" s="195"/>
      <c r="AA523" s="195"/>
      <c r="AB523" s="195"/>
      <c r="AC523" s="195"/>
      <c r="AD523" s="195"/>
      <c r="AE523" s="195"/>
      <c r="AF523" s="195"/>
      <c r="AG523" s="204" t="s">
        <v>1298</v>
      </c>
      <c r="AH523" s="195">
        <v>6</v>
      </c>
      <c r="AI523" s="195">
        <v>6</v>
      </c>
      <c r="AJ523" s="195">
        <v>6</v>
      </c>
      <c r="AK523" s="195">
        <v>6</v>
      </c>
      <c r="AL523" s="204" t="s">
        <v>1298</v>
      </c>
    </row>
    <row r="524" spans="1:38" x14ac:dyDescent="0.25">
      <c r="A524" s="195">
        <v>450</v>
      </c>
      <c r="B524" s="195">
        <v>4</v>
      </c>
      <c r="C524" s="195" t="s">
        <v>1894</v>
      </c>
      <c r="D524" s="150" t="s">
        <v>915</v>
      </c>
      <c r="E524" s="151"/>
      <c r="F524" s="151" t="s">
        <v>916</v>
      </c>
      <c r="G524" s="195"/>
      <c r="H524" s="204" t="s">
        <v>1298</v>
      </c>
      <c r="I524" s="155" t="s">
        <v>1294</v>
      </c>
      <c r="J524" s="210"/>
      <c r="K524" s="163"/>
      <c r="L524" s="195"/>
      <c r="M524" s="137"/>
      <c r="N524" s="215" t="s">
        <v>1298</v>
      </c>
      <c r="O524" s="195"/>
      <c r="P524" s="195"/>
      <c r="Q524" s="195"/>
      <c r="R524" s="195"/>
      <c r="S524" s="195"/>
      <c r="T524" s="195"/>
      <c r="U524" s="195"/>
      <c r="V524" s="195"/>
      <c r="W524" s="195"/>
      <c r="X524" s="195"/>
      <c r="Y524" s="195"/>
      <c r="Z524" s="195"/>
      <c r="AA524" s="195"/>
      <c r="AB524" s="195"/>
      <c r="AC524" s="195"/>
      <c r="AD524" s="195"/>
      <c r="AE524" s="195"/>
      <c r="AF524" s="195"/>
      <c r="AG524" s="204" t="s">
        <v>1298</v>
      </c>
      <c r="AH524" s="195">
        <v>2</v>
      </c>
      <c r="AI524" s="195">
        <v>4</v>
      </c>
      <c r="AJ524" s="195">
        <v>2</v>
      </c>
      <c r="AK524" s="195">
        <v>3</v>
      </c>
      <c r="AL524" s="204" t="s">
        <v>1298</v>
      </c>
    </row>
    <row r="525" spans="1:38" x14ac:dyDescent="0.25">
      <c r="A525" s="195">
        <v>451</v>
      </c>
      <c r="B525" s="195">
        <v>4</v>
      </c>
      <c r="C525" s="195" t="s">
        <v>1894</v>
      </c>
      <c r="D525" s="150" t="s">
        <v>917</v>
      </c>
      <c r="E525" s="151"/>
      <c r="F525" s="151" t="s">
        <v>918</v>
      </c>
      <c r="G525" s="195"/>
      <c r="H525" s="204" t="s">
        <v>1298</v>
      </c>
      <c r="I525" s="195"/>
      <c r="J525" s="210"/>
      <c r="K525" s="163"/>
      <c r="L525" s="195"/>
      <c r="M525" s="137"/>
      <c r="N525" s="215" t="s">
        <v>1298</v>
      </c>
      <c r="O525" s="195"/>
      <c r="P525" s="195"/>
      <c r="Q525" s="195"/>
      <c r="R525" s="195"/>
      <c r="S525" s="195"/>
      <c r="T525" s="195"/>
      <c r="U525" s="195"/>
      <c r="V525" s="195"/>
      <c r="W525" s="195"/>
      <c r="X525" s="195"/>
      <c r="Y525" s="195"/>
      <c r="Z525" s="195"/>
      <c r="AA525" s="195"/>
      <c r="AB525" s="195"/>
      <c r="AC525" s="195"/>
      <c r="AD525" s="195"/>
      <c r="AE525" s="195"/>
      <c r="AF525" s="195"/>
      <c r="AG525" s="204" t="s">
        <v>1298</v>
      </c>
      <c r="AH525" s="195">
        <v>1</v>
      </c>
      <c r="AI525" s="195">
        <v>6</v>
      </c>
      <c r="AJ525" s="195">
        <v>6</v>
      </c>
      <c r="AK525" s="195">
        <v>1</v>
      </c>
      <c r="AL525" s="204" t="s">
        <v>1298</v>
      </c>
    </row>
    <row r="526" spans="1:38" x14ac:dyDescent="0.25">
      <c r="A526" s="195">
        <v>452</v>
      </c>
      <c r="B526" s="195">
        <v>4</v>
      </c>
      <c r="C526" s="195" t="s">
        <v>1894</v>
      </c>
      <c r="D526" s="150" t="s">
        <v>919</v>
      </c>
      <c r="E526" s="151"/>
      <c r="F526" s="151" t="s">
        <v>920</v>
      </c>
      <c r="G526" s="195"/>
      <c r="H526" s="204" t="s">
        <v>1298</v>
      </c>
      <c r="I526" s="195"/>
      <c r="J526" s="210"/>
      <c r="K526" s="163"/>
      <c r="L526" s="195"/>
      <c r="M526" s="137"/>
      <c r="N526" s="215" t="s">
        <v>1298</v>
      </c>
      <c r="O526" s="195"/>
      <c r="P526" s="195"/>
      <c r="Q526" s="195"/>
      <c r="R526" s="195"/>
      <c r="S526" s="195"/>
      <c r="T526" s="195"/>
      <c r="U526" s="195"/>
      <c r="V526" s="195"/>
      <c r="W526" s="195"/>
      <c r="X526" s="195"/>
      <c r="Y526" s="195"/>
      <c r="Z526" s="195"/>
      <c r="AA526" s="195"/>
      <c r="AB526" s="195"/>
      <c r="AC526" s="195"/>
      <c r="AD526" s="195"/>
      <c r="AE526" s="195"/>
      <c r="AF526" s="195"/>
      <c r="AG526" s="204" t="s">
        <v>1298</v>
      </c>
      <c r="AH526" s="195">
        <v>2</v>
      </c>
      <c r="AI526" s="195">
        <v>4</v>
      </c>
      <c r="AJ526" s="195">
        <v>6</v>
      </c>
      <c r="AK526" s="195">
        <v>2</v>
      </c>
      <c r="AL526" s="204" t="s">
        <v>1298</v>
      </c>
    </row>
    <row r="527" spans="1:38" x14ac:dyDescent="0.25">
      <c r="A527" s="195">
        <v>453</v>
      </c>
      <c r="B527" s="195">
        <v>4</v>
      </c>
      <c r="C527" s="195" t="s">
        <v>1894</v>
      </c>
      <c r="D527" s="161" t="s">
        <v>921</v>
      </c>
      <c r="E527" s="195"/>
      <c r="F527" s="195" t="s">
        <v>922</v>
      </c>
      <c r="G527" s="195"/>
      <c r="H527" s="204" t="s">
        <v>1298</v>
      </c>
      <c r="I527" s="195"/>
      <c r="J527" s="210"/>
      <c r="K527" s="163"/>
      <c r="L527" s="195"/>
      <c r="M527" s="137"/>
      <c r="N527" s="215" t="s">
        <v>1298</v>
      </c>
      <c r="O527" s="195"/>
      <c r="P527" s="195"/>
      <c r="Q527" s="195"/>
      <c r="R527" s="195"/>
      <c r="S527" s="195"/>
      <c r="T527" s="195"/>
      <c r="U527" s="195"/>
      <c r="V527" s="195"/>
      <c r="W527" s="195"/>
      <c r="X527" s="195"/>
      <c r="Y527" s="195"/>
      <c r="Z527" s="195"/>
      <c r="AA527" s="195"/>
      <c r="AB527" s="195"/>
      <c r="AC527" s="195"/>
      <c r="AD527" s="195"/>
      <c r="AE527" s="195"/>
      <c r="AF527" s="195"/>
      <c r="AG527" s="204" t="s">
        <v>1298</v>
      </c>
      <c r="AH527" s="195">
        <v>6</v>
      </c>
      <c r="AI527" s="195">
        <v>6</v>
      </c>
      <c r="AJ527" s="195">
        <v>6</v>
      </c>
      <c r="AK527" s="195">
        <v>6</v>
      </c>
      <c r="AL527" s="204" t="s">
        <v>1298</v>
      </c>
    </row>
    <row r="528" spans="1:38" x14ac:dyDescent="0.25">
      <c r="A528" s="192">
        <v>525</v>
      </c>
      <c r="B528" s="192">
        <v>5</v>
      </c>
      <c r="C528" s="192" t="s">
        <v>1631</v>
      </c>
      <c r="D528" s="161" t="s">
        <v>1240</v>
      </c>
      <c r="E528" s="195"/>
      <c r="F528" s="195" t="s">
        <v>1241</v>
      </c>
      <c r="G528" s="195"/>
      <c r="H528" s="204" t="s">
        <v>1298</v>
      </c>
      <c r="I528" s="155" t="s">
        <v>1294</v>
      </c>
      <c r="J528" s="210"/>
      <c r="K528" s="197"/>
      <c r="N528" s="215" t="s">
        <v>1298</v>
      </c>
      <c r="AE528" s="195"/>
      <c r="AF528" s="195"/>
      <c r="AG528" s="204" t="s">
        <v>1298</v>
      </c>
      <c r="AH528" s="192" t="s">
        <v>33</v>
      </c>
      <c r="AI528" s="192" t="s">
        <v>33</v>
      </c>
      <c r="AJ528" s="192" t="s">
        <v>33</v>
      </c>
      <c r="AK528" s="192" t="s">
        <v>33</v>
      </c>
      <c r="AL528" s="204" t="s">
        <v>1298</v>
      </c>
    </row>
    <row r="529" spans="1:38" x14ac:dyDescent="0.25">
      <c r="A529" s="195">
        <v>333</v>
      </c>
      <c r="B529" s="195">
        <v>4</v>
      </c>
      <c r="C529" s="195" t="s">
        <v>1894</v>
      </c>
      <c r="D529" s="150" t="s">
        <v>923</v>
      </c>
      <c r="E529" s="151" t="s">
        <v>924</v>
      </c>
      <c r="F529" s="151" t="s">
        <v>925</v>
      </c>
      <c r="G529" s="195"/>
      <c r="H529" s="204" t="s">
        <v>1298</v>
      </c>
      <c r="I529" s="195"/>
      <c r="J529" s="212" t="s">
        <v>1294</v>
      </c>
      <c r="K529" s="163"/>
      <c r="L529" s="195"/>
      <c r="M529" s="137"/>
      <c r="N529" s="215" t="s">
        <v>1298</v>
      </c>
      <c r="O529" s="195"/>
      <c r="P529" s="195"/>
      <c r="Q529" s="195"/>
      <c r="R529" s="195"/>
      <c r="S529" s="195"/>
      <c r="T529" s="195"/>
      <c r="U529" s="195"/>
      <c r="V529" s="195"/>
      <c r="W529" s="195"/>
      <c r="X529" s="195"/>
      <c r="Y529" s="195"/>
      <c r="Z529" s="195"/>
      <c r="AA529" s="195"/>
      <c r="AB529" s="195"/>
      <c r="AC529" s="195"/>
      <c r="AD529" s="195"/>
      <c r="AE529" s="195"/>
      <c r="AF529" s="195"/>
      <c r="AG529" s="204" t="s">
        <v>1298</v>
      </c>
      <c r="AH529" s="195">
        <v>2</v>
      </c>
      <c r="AI529" s="195">
        <v>6</v>
      </c>
      <c r="AJ529" s="195">
        <v>2</v>
      </c>
      <c r="AK529" s="195">
        <v>4</v>
      </c>
      <c r="AL529" s="204" t="s">
        <v>1298</v>
      </c>
    </row>
    <row r="530" spans="1:38" x14ac:dyDescent="0.25">
      <c r="A530" s="195">
        <v>334</v>
      </c>
      <c r="B530" s="195">
        <v>4</v>
      </c>
      <c r="C530" s="195" t="s">
        <v>1894</v>
      </c>
      <c r="D530" s="150" t="s">
        <v>926</v>
      </c>
      <c r="E530" s="151" t="s">
        <v>927</v>
      </c>
      <c r="F530" s="151" t="s">
        <v>928</v>
      </c>
      <c r="G530" s="195"/>
      <c r="H530" s="204" t="s">
        <v>1298</v>
      </c>
      <c r="I530" s="195"/>
      <c r="J530" s="160" t="s">
        <v>1290</v>
      </c>
      <c r="K530" s="163"/>
      <c r="L530" s="195"/>
      <c r="M530" s="137"/>
      <c r="N530" s="215" t="s">
        <v>1298</v>
      </c>
      <c r="O530" s="195"/>
      <c r="P530" s="195"/>
      <c r="Q530" s="195"/>
      <c r="R530" s="195"/>
      <c r="S530" s="195"/>
      <c r="T530" s="195"/>
      <c r="U530" s="195"/>
      <c r="V530" s="195"/>
      <c r="W530" s="195"/>
      <c r="X530" s="195"/>
      <c r="Y530" s="195"/>
      <c r="Z530" s="195"/>
      <c r="AA530" s="195"/>
      <c r="AB530" s="195"/>
      <c r="AC530" s="195"/>
      <c r="AD530" s="195"/>
      <c r="AE530" s="195"/>
      <c r="AF530" s="195"/>
      <c r="AG530" s="204" t="s">
        <v>1298</v>
      </c>
      <c r="AH530" s="195">
        <v>2</v>
      </c>
      <c r="AI530" s="195">
        <v>6</v>
      </c>
      <c r="AJ530" s="195">
        <v>2</v>
      </c>
      <c r="AK530" s="195">
        <v>4</v>
      </c>
      <c r="AL530" s="204" t="s">
        <v>1298</v>
      </c>
    </row>
    <row r="531" spans="1:38" x14ac:dyDescent="0.25">
      <c r="A531" s="192">
        <v>46</v>
      </c>
      <c r="B531" s="192">
        <v>1</v>
      </c>
      <c r="C531" s="192" t="s">
        <v>1894</v>
      </c>
      <c r="D531" s="193" t="s">
        <v>131</v>
      </c>
      <c r="F531" s="192" t="s">
        <v>132</v>
      </c>
      <c r="H531" s="204" t="s">
        <v>1298</v>
      </c>
      <c r="J531" s="198" t="s">
        <v>1324</v>
      </c>
      <c r="K531" s="197"/>
      <c r="N531" s="215" t="s">
        <v>1298</v>
      </c>
      <c r="AE531" s="195"/>
      <c r="AF531" s="195"/>
      <c r="AG531" s="204" t="s">
        <v>1298</v>
      </c>
      <c r="AH531" s="192">
        <v>5</v>
      </c>
      <c r="AI531" s="192">
        <v>5</v>
      </c>
      <c r="AJ531" s="192">
        <v>6</v>
      </c>
      <c r="AK531" s="192">
        <v>6</v>
      </c>
      <c r="AL531" s="204" t="s">
        <v>1298</v>
      </c>
    </row>
    <row r="532" spans="1:38" x14ac:dyDescent="0.25">
      <c r="A532" s="195">
        <v>315</v>
      </c>
      <c r="B532" s="195">
        <v>4</v>
      </c>
      <c r="C532" s="195" t="s">
        <v>1894</v>
      </c>
      <c r="D532" s="161" t="s">
        <v>932</v>
      </c>
      <c r="E532" s="195"/>
      <c r="F532" s="195" t="s">
        <v>933</v>
      </c>
      <c r="G532" s="195"/>
      <c r="H532" s="204" t="s">
        <v>1298</v>
      </c>
      <c r="I532" s="195"/>
      <c r="J532" s="210"/>
      <c r="K532" s="163"/>
      <c r="L532" s="195"/>
      <c r="M532" s="137"/>
      <c r="N532" s="215" t="s">
        <v>1298</v>
      </c>
      <c r="O532" s="195"/>
      <c r="P532" s="195"/>
      <c r="Q532" s="195"/>
      <c r="R532" s="195"/>
      <c r="S532" s="195"/>
      <c r="T532" s="195"/>
      <c r="U532" s="195"/>
      <c r="V532" s="195"/>
      <c r="W532" s="195"/>
      <c r="X532" s="195"/>
      <c r="Y532" s="195"/>
      <c r="Z532" s="195"/>
      <c r="AA532" s="195"/>
      <c r="AB532" s="195"/>
      <c r="AC532" s="195"/>
      <c r="AD532" s="195"/>
      <c r="AE532" s="195"/>
      <c r="AF532" s="195"/>
      <c r="AG532" s="204" t="s">
        <v>1298</v>
      </c>
      <c r="AH532" s="195">
        <v>4</v>
      </c>
      <c r="AI532" s="195">
        <v>6</v>
      </c>
      <c r="AJ532" s="195">
        <v>4</v>
      </c>
      <c r="AK532" s="195">
        <v>5</v>
      </c>
      <c r="AL532" s="204" t="s">
        <v>1298</v>
      </c>
    </row>
    <row r="533" spans="1:38" x14ac:dyDescent="0.25">
      <c r="A533" s="195">
        <v>316</v>
      </c>
      <c r="B533" s="195">
        <v>4</v>
      </c>
      <c r="C533" s="195" t="s">
        <v>1894</v>
      </c>
      <c r="D533" s="161" t="s">
        <v>934</v>
      </c>
      <c r="E533" s="195"/>
      <c r="F533" s="195" t="s">
        <v>935</v>
      </c>
      <c r="G533" s="195"/>
      <c r="H533" s="204" t="s">
        <v>1298</v>
      </c>
      <c r="I533" s="195"/>
      <c r="J533" s="210"/>
      <c r="K533" s="163"/>
      <c r="L533" s="195"/>
      <c r="M533" s="137"/>
      <c r="N533" s="215" t="s">
        <v>1298</v>
      </c>
      <c r="O533" s="195"/>
      <c r="P533" s="195"/>
      <c r="Q533" s="195"/>
      <c r="R533" s="195"/>
      <c r="S533" s="195"/>
      <c r="T533" s="195"/>
      <c r="U533" s="195"/>
      <c r="V533" s="195"/>
      <c r="W533" s="195"/>
      <c r="X533" s="195"/>
      <c r="Y533" s="195"/>
      <c r="Z533" s="195"/>
      <c r="AA533" s="195"/>
      <c r="AB533" s="195"/>
      <c r="AC533" s="195"/>
      <c r="AD533" s="195"/>
      <c r="AE533" s="195"/>
      <c r="AF533" s="195"/>
      <c r="AG533" s="204" t="s">
        <v>1298</v>
      </c>
      <c r="AH533" s="195">
        <v>5</v>
      </c>
      <c r="AI533" s="195">
        <v>6</v>
      </c>
      <c r="AJ533" s="195">
        <v>6</v>
      </c>
      <c r="AK533" s="195">
        <v>5</v>
      </c>
      <c r="AL533" s="204" t="s">
        <v>1298</v>
      </c>
    </row>
    <row r="534" spans="1:38" x14ac:dyDescent="0.25">
      <c r="A534" s="195">
        <v>317</v>
      </c>
      <c r="B534" s="195">
        <v>4</v>
      </c>
      <c r="C534" s="195" t="s">
        <v>1894</v>
      </c>
      <c r="D534" s="161" t="s">
        <v>936</v>
      </c>
      <c r="E534" s="195" t="s">
        <v>937</v>
      </c>
      <c r="F534" s="195" t="s">
        <v>938</v>
      </c>
      <c r="G534" s="195"/>
      <c r="H534" s="204" t="s">
        <v>1298</v>
      </c>
      <c r="I534" s="195"/>
      <c r="J534" s="210"/>
      <c r="K534" s="163"/>
      <c r="L534" s="195"/>
      <c r="M534" s="137"/>
      <c r="N534" s="215" t="s">
        <v>1298</v>
      </c>
      <c r="O534" s="195"/>
      <c r="P534" s="195"/>
      <c r="Q534" s="195"/>
      <c r="R534" s="195"/>
      <c r="S534" s="195"/>
      <c r="T534" s="195"/>
      <c r="U534" s="195"/>
      <c r="V534" s="195"/>
      <c r="W534" s="195"/>
      <c r="X534" s="195"/>
      <c r="Y534" s="195"/>
      <c r="Z534" s="195"/>
      <c r="AA534" s="195"/>
      <c r="AB534" s="195"/>
      <c r="AC534" s="195"/>
      <c r="AD534" s="195"/>
      <c r="AE534" s="195"/>
      <c r="AF534" s="195"/>
      <c r="AG534" s="204" t="s">
        <v>1298</v>
      </c>
      <c r="AH534" s="195">
        <v>6</v>
      </c>
      <c r="AI534" s="195">
        <v>6</v>
      </c>
      <c r="AJ534" s="195">
        <v>6</v>
      </c>
      <c r="AK534" s="195">
        <v>6</v>
      </c>
      <c r="AL534" s="204" t="s">
        <v>1298</v>
      </c>
    </row>
    <row r="535" spans="1:38" x14ac:dyDescent="0.25">
      <c r="A535" s="195">
        <v>339</v>
      </c>
      <c r="B535" s="195">
        <v>4</v>
      </c>
      <c r="C535" s="195" t="s">
        <v>1894</v>
      </c>
      <c r="D535" s="150" t="s">
        <v>939</v>
      </c>
      <c r="E535" s="151"/>
      <c r="F535" s="151" t="s">
        <v>940</v>
      </c>
      <c r="G535" s="195"/>
      <c r="H535" s="204" t="s">
        <v>1298</v>
      </c>
      <c r="I535" s="195"/>
      <c r="J535" s="210"/>
      <c r="K535" s="163"/>
      <c r="L535" s="195"/>
      <c r="M535" s="137"/>
      <c r="N535" s="215" t="s">
        <v>1298</v>
      </c>
      <c r="O535" s="195"/>
      <c r="P535" s="195"/>
      <c r="Q535" s="195"/>
      <c r="R535" s="195"/>
      <c r="S535" s="195"/>
      <c r="T535" s="195"/>
      <c r="U535" s="195"/>
      <c r="V535" s="195"/>
      <c r="W535" s="195"/>
      <c r="X535" s="195"/>
      <c r="Y535" s="195"/>
      <c r="Z535" s="195"/>
      <c r="AA535" s="195"/>
      <c r="AB535" s="195"/>
      <c r="AC535" s="195"/>
      <c r="AD535" s="195"/>
      <c r="AE535" s="195"/>
      <c r="AF535" s="195"/>
      <c r="AG535" s="204" t="s">
        <v>1298</v>
      </c>
      <c r="AH535" s="195">
        <v>2</v>
      </c>
      <c r="AI535" s="195">
        <v>6</v>
      </c>
      <c r="AJ535" s="195">
        <v>2</v>
      </c>
      <c r="AK535" s="195">
        <v>4</v>
      </c>
      <c r="AL535" s="204" t="s">
        <v>1298</v>
      </c>
    </row>
    <row r="536" spans="1:38" x14ac:dyDescent="0.25">
      <c r="A536" s="192">
        <v>75</v>
      </c>
      <c r="B536" s="192">
        <v>1</v>
      </c>
      <c r="C536" s="192" t="s">
        <v>1894</v>
      </c>
      <c r="D536" s="193" t="s">
        <v>133</v>
      </c>
      <c r="F536" s="192" t="s">
        <v>134</v>
      </c>
      <c r="H536" s="204" t="s">
        <v>1298</v>
      </c>
      <c r="J536" s="198" t="s">
        <v>1324</v>
      </c>
      <c r="K536" s="197"/>
      <c r="N536" s="215" t="s">
        <v>1298</v>
      </c>
      <c r="AE536" s="195"/>
      <c r="AF536" s="195"/>
      <c r="AG536" s="204" t="s">
        <v>1298</v>
      </c>
      <c r="AH536" s="192">
        <v>4</v>
      </c>
      <c r="AI536" s="192">
        <v>6</v>
      </c>
      <c r="AJ536" s="192">
        <v>4</v>
      </c>
      <c r="AK536" s="192">
        <v>4</v>
      </c>
      <c r="AL536" s="204" t="s">
        <v>1298</v>
      </c>
    </row>
    <row r="537" spans="1:38" x14ac:dyDescent="0.25">
      <c r="A537" s="195">
        <v>239</v>
      </c>
      <c r="B537" s="195">
        <v>4</v>
      </c>
      <c r="C537" s="195" t="s">
        <v>1894</v>
      </c>
      <c r="D537" s="161" t="s">
        <v>941</v>
      </c>
      <c r="E537" s="195"/>
      <c r="F537" s="195" t="s">
        <v>942</v>
      </c>
      <c r="G537" s="195"/>
      <c r="H537" s="204" t="s">
        <v>1298</v>
      </c>
      <c r="I537" s="195"/>
      <c r="J537" s="210"/>
      <c r="K537" s="163"/>
      <c r="L537" s="195"/>
      <c r="M537" s="137"/>
      <c r="N537" s="215" t="s">
        <v>1298</v>
      </c>
      <c r="O537" s="195"/>
      <c r="P537" s="195"/>
      <c r="Q537" s="195"/>
      <c r="R537" s="195"/>
      <c r="S537" s="195"/>
      <c r="T537" s="195"/>
      <c r="U537" s="195"/>
      <c r="V537" s="195"/>
      <c r="W537" s="195"/>
      <c r="X537" s="195"/>
      <c r="Y537" s="195"/>
      <c r="Z537" s="195"/>
      <c r="AA537" s="195"/>
      <c r="AB537" s="195"/>
      <c r="AC537" s="195"/>
      <c r="AD537" s="195"/>
      <c r="AE537" s="195"/>
      <c r="AF537" s="195"/>
      <c r="AG537" s="204" t="s">
        <v>1298</v>
      </c>
      <c r="AH537" s="195" t="s">
        <v>33</v>
      </c>
      <c r="AI537" s="195" t="s">
        <v>33</v>
      </c>
      <c r="AJ537" s="195" t="s">
        <v>227</v>
      </c>
      <c r="AK537" s="195" t="s">
        <v>227</v>
      </c>
      <c r="AL537" s="204" t="s">
        <v>1298</v>
      </c>
    </row>
    <row r="538" spans="1:38" x14ac:dyDescent="0.25">
      <c r="A538" s="195">
        <v>240</v>
      </c>
      <c r="B538" s="195">
        <v>4</v>
      </c>
      <c r="C538" s="195" t="s">
        <v>1894</v>
      </c>
      <c r="D538" s="161" t="s">
        <v>943</v>
      </c>
      <c r="E538" s="195" t="s">
        <v>944</v>
      </c>
      <c r="F538" s="195" t="s">
        <v>945</v>
      </c>
      <c r="G538" s="195"/>
      <c r="H538" s="204" t="s">
        <v>1298</v>
      </c>
      <c r="I538" s="195"/>
      <c r="J538" s="210"/>
      <c r="K538" s="163"/>
      <c r="L538" s="195"/>
      <c r="M538" s="137"/>
      <c r="N538" s="215" t="s">
        <v>1298</v>
      </c>
      <c r="O538" s="195"/>
      <c r="P538" s="195"/>
      <c r="Q538" s="195"/>
      <c r="R538" s="195"/>
      <c r="S538" s="195"/>
      <c r="T538" s="195"/>
      <c r="U538" s="195"/>
      <c r="V538" s="195"/>
      <c r="W538" s="195"/>
      <c r="X538" s="195"/>
      <c r="Y538" s="195"/>
      <c r="Z538" s="195"/>
      <c r="AA538" s="195"/>
      <c r="AB538" s="195"/>
      <c r="AC538" s="195"/>
      <c r="AD538" s="195"/>
      <c r="AE538" s="195"/>
      <c r="AF538" s="195"/>
      <c r="AG538" s="204" t="s">
        <v>1298</v>
      </c>
      <c r="AH538" s="195" t="s">
        <v>33</v>
      </c>
      <c r="AI538" s="195" t="s">
        <v>33</v>
      </c>
      <c r="AJ538" s="195" t="s">
        <v>227</v>
      </c>
      <c r="AK538" s="195" t="s">
        <v>227</v>
      </c>
      <c r="AL538" s="204" t="s">
        <v>1298</v>
      </c>
    </row>
    <row r="539" spans="1:38" x14ac:dyDescent="0.25">
      <c r="A539" s="195">
        <v>241</v>
      </c>
      <c r="B539" s="195">
        <v>4</v>
      </c>
      <c r="C539" s="195" t="s">
        <v>1894</v>
      </c>
      <c r="D539" s="161" t="s">
        <v>946</v>
      </c>
      <c r="E539" s="195"/>
      <c r="F539" s="195" t="s">
        <v>947</v>
      </c>
      <c r="G539" s="195"/>
      <c r="H539" s="204" t="s">
        <v>1298</v>
      </c>
      <c r="I539" s="195"/>
      <c r="J539" s="210"/>
      <c r="K539" s="163"/>
      <c r="L539" s="195"/>
      <c r="M539" s="137"/>
      <c r="N539" s="215" t="s">
        <v>1298</v>
      </c>
      <c r="O539" s="195"/>
      <c r="P539" s="195"/>
      <c r="Q539" s="195"/>
      <c r="R539" s="195"/>
      <c r="S539" s="195"/>
      <c r="T539" s="195"/>
      <c r="U539" s="195"/>
      <c r="V539" s="195"/>
      <c r="W539" s="195"/>
      <c r="X539" s="195"/>
      <c r="Y539" s="195"/>
      <c r="Z539" s="195"/>
      <c r="AA539" s="195"/>
      <c r="AB539" s="195"/>
      <c r="AC539" s="195"/>
      <c r="AD539" s="195"/>
      <c r="AE539" s="195"/>
      <c r="AF539" s="195"/>
      <c r="AG539" s="204" t="s">
        <v>1298</v>
      </c>
      <c r="AH539" s="195" t="s">
        <v>33</v>
      </c>
      <c r="AI539" s="195" t="s">
        <v>33</v>
      </c>
      <c r="AJ539" s="195" t="s">
        <v>227</v>
      </c>
      <c r="AK539" s="195" t="s">
        <v>227</v>
      </c>
      <c r="AL539" s="204" t="s">
        <v>1298</v>
      </c>
    </row>
    <row r="540" spans="1:38" x14ac:dyDescent="0.25">
      <c r="A540" s="195">
        <v>242</v>
      </c>
      <c r="B540" s="195">
        <v>4</v>
      </c>
      <c r="C540" s="195" t="s">
        <v>1894</v>
      </c>
      <c r="D540" s="161" t="s">
        <v>948</v>
      </c>
      <c r="E540" s="195"/>
      <c r="F540" s="195" t="s">
        <v>949</v>
      </c>
      <c r="G540" s="195"/>
      <c r="H540" s="204" t="s">
        <v>1298</v>
      </c>
      <c r="I540" s="195"/>
      <c r="J540" s="210"/>
      <c r="K540" s="163"/>
      <c r="L540" s="195"/>
      <c r="M540" s="137"/>
      <c r="N540" s="215" t="s">
        <v>1298</v>
      </c>
      <c r="O540" s="195"/>
      <c r="P540" s="195"/>
      <c r="Q540" s="195"/>
      <c r="R540" s="195"/>
      <c r="S540" s="195"/>
      <c r="T540" s="195"/>
      <c r="U540" s="195"/>
      <c r="V540" s="195"/>
      <c r="W540" s="195"/>
      <c r="X540" s="195"/>
      <c r="Y540" s="195"/>
      <c r="Z540" s="195"/>
      <c r="AA540" s="195"/>
      <c r="AB540" s="195"/>
      <c r="AC540" s="195"/>
      <c r="AD540" s="195"/>
      <c r="AE540" s="195"/>
      <c r="AF540" s="195"/>
      <c r="AG540" s="204" t="s">
        <v>1298</v>
      </c>
      <c r="AH540" s="195" t="s">
        <v>33</v>
      </c>
      <c r="AI540" s="195" t="s">
        <v>33</v>
      </c>
      <c r="AJ540" s="195" t="s">
        <v>227</v>
      </c>
      <c r="AK540" s="195" t="s">
        <v>227</v>
      </c>
      <c r="AL540" s="204" t="s">
        <v>1298</v>
      </c>
    </row>
    <row r="541" spans="1:38" x14ac:dyDescent="0.25">
      <c r="A541" s="195">
        <v>202</v>
      </c>
      <c r="B541" s="195">
        <v>4</v>
      </c>
      <c r="C541" s="195" t="s">
        <v>1894</v>
      </c>
      <c r="D541" s="150" t="s">
        <v>950</v>
      </c>
      <c r="E541" s="151"/>
      <c r="F541" s="151" t="s">
        <v>951</v>
      </c>
      <c r="G541" s="195"/>
      <c r="H541" s="204" t="s">
        <v>1298</v>
      </c>
      <c r="I541" s="153" t="s">
        <v>1292</v>
      </c>
      <c r="J541" s="210"/>
      <c r="K541" s="163"/>
      <c r="L541" s="195"/>
      <c r="M541" s="137"/>
      <c r="N541" s="215" t="s">
        <v>1298</v>
      </c>
      <c r="O541" s="195"/>
      <c r="P541" s="195"/>
      <c r="Q541" s="195"/>
      <c r="R541" s="195"/>
      <c r="S541" s="195"/>
      <c r="T541" s="195"/>
      <c r="U541" s="195"/>
      <c r="V541" s="195"/>
      <c r="W541" s="195"/>
      <c r="X541" s="195"/>
      <c r="Y541" s="195"/>
      <c r="Z541" s="195"/>
      <c r="AA541" s="195"/>
      <c r="AB541" s="195"/>
      <c r="AC541" s="195"/>
      <c r="AD541" s="195"/>
      <c r="AE541" s="195"/>
      <c r="AF541" s="195"/>
      <c r="AG541" s="204" t="s">
        <v>1298</v>
      </c>
      <c r="AH541" s="195">
        <v>2</v>
      </c>
      <c r="AI541" s="195">
        <v>6</v>
      </c>
      <c r="AJ541" s="195">
        <v>6</v>
      </c>
      <c r="AK541" s="195">
        <v>2</v>
      </c>
      <c r="AL541" s="204" t="s">
        <v>1298</v>
      </c>
    </row>
    <row r="542" spans="1:38" x14ac:dyDescent="0.25">
      <c r="A542" s="195">
        <v>203</v>
      </c>
      <c r="B542" s="195">
        <v>4</v>
      </c>
      <c r="C542" s="195" t="s">
        <v>1894</v>
      </c>
      <c r="D542" s="150" t="s">
        <v>952</v>
      </c>
      <c r="E542" s="151"/>
      <c r="F542" s="151" t="s">
        <v>953</v>
      </c>
      <c r="G542" s="195"/>
      <c r="H542" s="204" t="s">
        <v>1298</v>
      </c>
      <c r="I542" s="153" t="s">
        <v>1292</v>
      </c>
      <c r="J542" s="210"/>
      <c r="K542" s="163"/>
      <c r="L542" s="195"/>
      <c r="M542" s="137"/>
      <c r="N542" s="215" t="s">
        <v>1298</v>
      </c>
      <c r="O542" s="195"/>
      <c r="P542" s="195"/>
      <c r="Q542" s="195"/>
      <c r="R542" s="195"/>
      <c r="S542" s="195"/>
      <c r="T542" s="195"/>
      <c r="U542" s="195"/>
      <c r="V542" s="195"/>
      <c r="W542" s="195"/>
      <c r="X542" s="195"/>
      <c r="Y542" s="195"/>
      <c r="Z542" s="195"/>
      <c r="AA542" s="195"/>
      <c r="AB542" s="195"/>
      <c r="AC542" s="195"/>
      <c r="AD542" s="195"/>
      <c r="AE542" s="195"/>
      <c r="AF542" s="195"/>
      <c r="AG542" s="204" t="s">
        <v>1298</v>
      </c>
      <c r="AH542" s="195">
        <v>2</v>
      </c>
      <c r="AI542" s="195">
        <v>4</v>
      </c>
      <c r="AJ542" s="195">
        <v>2</v>
      </c>
      <c r="AK542" s="195">
        <v>4</v>
      </c>
      <c r="AL542" s="204" t="s">
        <v>1298</v>
      </c>
    </row>
    <row r="543" spans="1:38" x14ac:dyDescent="0.25">
      <c r="A543" s="195">
        <v>204</v>
      </c>
      <c r="B543" s="195">
        <v>4</v>
      </c>
      <c r="C543" s="195" t="s">
        <v>1894</v>
      </c>
      <c r="D543" s="161" t="s">
        <v>954</v>
      </c>
      <c r="E543" s="195"/>
      <c r="F543" s="195" t="s">
        <v>955</v>
      </c>
      <c r="G543" s="195"/>
      <c r="H543" s="204" t="s">
        <v>1298</v>
      </c>
      <c r="I543" s="153" t="s">
        <v>1292</v>
      </c>
      <c r="J543" s="210"/>
      <c r="K543" s="163"/>
      <c r="L543" s="195"/>
      <c r="M543" s="137"/>
      <c r="N543" s="215" t="s">
        <v>1298</v>
      </c>
      <c r="O543" s="195"/>
      <c r="P543" s="195"/>
      <c r="Q543" s="195"/>
      <c r="R543" s="195"/>
      <c r="S543" s="195"/>
      <c r="T543" s="195"/>
      <c r="U543" s="195"/>
      <c r="V543" s="195"/>
      <c r="W543" s="195"/>
      <c r="X543" s="195"/>
      <c r="Y543" s="195"/>
      <c r="Z543" s="195"/>
      <c r="AA543" s="195"/>
      <c r="AB543" s="195"/>
      <c r="AC543" s="195"/>
      <c r="AD543" s="195"/>
      <c r="AE543" s="195"/>
      <c r="AF543" s="195"/>
      <c r="AG543" s="204" t="s">
        <v>1298</v>
      </c>
      <c r="AH543" s="195">
        <v>4</v>
      </c>
      <c r="AI543" s="195">
        <v>6</v>
      </c>
      <c r="AJ543" s="195">
        <v>4</v>
      </c>
      <c r="AK543" s="195">
        <v>5</v>
      </c>
      <c r="AL543" s="204" t="s">
        <v>1298</v>
      </c>
    </row>
    <row r="544" spans="1:38" x14ac:dyDescent="0.25">
      <c r="A544" s="195">
        <v>487</v>
      </c>
      <c r="B544" s="195">
        <v>4</v>
      </c>
      <c r="C544" s="195" t="s">
        <v>1894</v>
      </c>
      <c r="D544" s="161" t="s">
        <v>956</v>
      </c>
      <c r="E544" s="195"/>
      <c r="F544" s="195" t="s">
        <v>957</v>
      </c>
      <c r="G544" s="195"/>
      <c r="H544" s="204" t="s">
        <v>1298</v>
      </c>
      <c r="I544" s="153" t="s">
        <v>1292</v>
      </c>
      <c r="J544" s="160" t="s">
        <v>1302</v>
      </c>
      <c r="K544" s="163"/>
      <c r="L544" s="195"/>
      <c r="M544" s="137"/>
      <c r="N544" s="215" t="s">
        <v>1298</v>
      </c>
      <c r="O544" s="195"/>
      <c r="P544" s="195"/>
      <c r="Q544" s="195"/>
      <c r="R544" s="195"/>
      <c r="S544" s="195"/>
      <c r="T544" s="195"/>
      <c r="U544" s="195"/>
      <c r="V544" s="195"/>
      <c r="W544" s="195"/>
      <c r="X544" s="195"/>
      <c r="Y544" s="195"/>
      <c r="Z544" s="195"/>
      <c r="AA544" s="195"/>
      <c r="AB544" s="195"/>
      <c r="AC544" s="195"/>
      <c r="AD544" s="195"/>
      <c r="AE544" s="195"/>
      <c r="AF544" s="195"/>
      <c r="AG544" s="204" t="s">
        <v>1298</v>
      </c>
      <c r="AH544" s="195">
        <v>4</v>
      </c>
      <c r="AI544" s="195">
        <v>6</v>
      </c>
      <c r="AJ544" s="195">
        <v>4</v>
      </c>
      <c r="AK544" s="195">
        <v>5</v>
      </c>
      <c r="AL544" s="204" t="s">
        <v>1298</v>
      </c>
    </row>
    <row r="545" spans="1:38" x14ac:dyDescent="0.25">
      <c r="A545" s="195">
        <v>488</v>
      </c>
      <c r="B545" s="195">
        <v>4</v>
      </c>
      <c r="C545" s="195" t="s">
        <v>1894</v>
      </c>
      <c r="D545" s="150" t="s">
        <v>958</v>
      </c>
      <c r="E545" s="151"/>
      <c r="F545" s="151" t="s">
        <v>959</v>
      </c>
      <c r="G545" s="195"/>
      <c r="H545" s="204" t="s">
        <v>1298</v>
      </c>
      <c r="I545" s="195"/>
      <c r="J545" s="210"/>
      <c r="K545" s="163"/>
      <c r="L545" s="195"/>
      <c r="M545" s="137"/>
      <c r="N545" s="215" t="s">
        <v>1298</v>
      </c>
      <c r="O545" s="195"/>
      <c r="P545" s="195"/>
      <c r="Q545" s="195"/>
      <c r="R545" s="195"/>
      <c r="S545" s="195"/>
      <c r="T545" s="195"/>
      <c r="U545" s="195"/>
      <c r="V545" s="195"/>
      <c r="W545" s="195"/>
      <c r="X545" s="195"/>
      <c r="Y545" s="195"/>
      <c r="Z545" s="195"/>
      <c r="AA545" s="195"/>
      <c r="AB545" s="195"/>
      <c r="AC545" s="195"/>
      <c r="AD545" s="195"/>
      <c r="AE545" s="195"/>
      <c r="AF545" s="195"/>
      <c r="AG545" s="204" t="s">
        <v>1298</v>
      </c>
      <c r="AH545" s="195">
        <v>2</v>
      </c>
      <c r="AI545" s="195">
        <v>5</v>
      </c>
      <c r="AJ545" s="195">
        <v>6</v>
      </c>
      <c r="AK545" s="195">
        <v>2</v>
      </c>
      <c r="AL545" s="204" t="s">
        <v>1298</v>
      </c>
    </row>
    <row r="546" spans="1:38" x14ac:dyDescent="0.25">
      <c r="A546" s="195">
        <v>489</v>
      </c>
      <c r="B546" s="195">
        <v>4</v>
      </c>
      <c r="C546" s="195" t="s">
        <v>1894</v>
      </c>
      <c r="D546" s="161" t="s">
        <v>960</v>
      </c>
      <c r="E546" s="195"/>
      <c r="F546" s="157" t="s">
        <v>961</v>
      </c>
      <c r="G546" s="195"/>
      <c r="H546" s="204" t="s">
        <v>1298</v>
      </c>
      <c r="I546" s="157" t="s">
        <v>1290</v>
      </c>
      <c r="J546" s="160" t="s">
        <v>1302</v>
      </c>
      <c r="K546" s="163"/>
      <c r="L546" s="195"/>
      <c r="M546" s="137"/>
      <c r="N546" s="215" t="s">
        <v>1298</v>
      </c>
      <c r="O546" s="195"/>
      <c r="P546" s="195"/>
      <c r="Q546" s="195"/>
      <c r="R546" s="195"/>
      <c r="S546" s="195"/>
      <c r="T546" s="195"/>
      <c r="U546" s="195"/>
      <c r="V546" s="195"/>
      <c r="W546" s="195"/>
      <c r="X546" s="195"/>
      <c r="Y546" s="195"/>
      <c r="Z546" s="195"/>
      <c r="AA546" s="195"/>
      <c r="AB546" s="195"/>
      <c r="AC546" s="195"/>
      <c r="AD546" s="195"/>
      <c r="AE546" s="195"/>
      <c r="AF546" s="195"/>
      <c r="AG546" s="204" t="s">
        <v>1298</v>
      </c>
      <c r="AH546" s="195">
        <v>6</v>
      </c>
      <c r="AI546" s="195">
        <v>6</v>
      </c>
      <c r="AJ546" s="195">
        <v>6</v>
      </c>
      <c r="AK546" s="195">
        <v>6</v>
      </c>
      <c r="AL546" s="204" t="s">
        <v>1298</v>
      </c>
    </row>
    <row r="547" spans="1:38" x14ac:dyDescent="0.25">
      <c r="A547" s="195">
        <v>350</v>
      </c>
      <c r="B547" s="195">
        <v>4</v>
      </c>
      <c r="C547" s="195" t="s">
        <v>1894</v>
      </c>
      <c r="D547" s="150" t="s">
        <v>962</v>
      </c>
      <c r="E547" s="151"/>
      <c r="F547" s="151" t="s">
        <v>963</v>
      </c>
      <c r="G547" s="195"/>
      <c r="H547" s="204" t="s">
        <v>1298</v>
      </c>
      <c r="I547" s="195"/>
      <c r="J547" s="210"/>
      <c r="K547" s="163"/>
      <c r="L547" s="195"/>
      <c r="M547" s="137"/>
      <c r="N547" s="215" t="s">
        <v>1298</v>
      </c>
      <c r="O547" s="195"/>
      <c r="P547" s="195"/>
      <c r="Q547" s="195"/>
      <c r="R547" s="195"/>
      <c r="S547" s="195"/>
      <c r="T547" s="195"/>
      <c r="U547" s="195"/>
      <c r="V547" s="195"/>
      <c r="W547" s="195"/>
      <c r="X547" s="195"/>
      <c r="Y547" s="195"/>
      <c r="Z547" s="195"/>
      <c r="AA547" s="195"/>
      <c r="AB547" s="195"/>
      <c r="AC547" s="195"/>
      <c r="AD547" s="195"/>
      <c r="AE547" s="195"/>
      <c r="AF547" s="195"/>
      <c r="AG547" s="204" t="s">
        <v>1298</v>
      </c>
      <c r="AH547" s="195">
        <v>2</v>
      </c>
      <c r="AI547" s="195">
        <v>6</v>
      </c>
      <c r="AJ547" s="195">
        <v>2</v>
      </c>
      <c r="AK547" s="195">
        <v>4</v>
      </c>
      <c r="AL547" s="204" t="s">
        <v>1298</v>
      </c>
    </row>
    <row r="548" spans="1:38" x14ac:dyDescent="0.25">
      <c r="A548" s="195">
        <v>351</v>
      </c>
      <c r="B548" s="195">
        <v>4</v>
      </c>
      <c r="C548" s="195" t="s">
        <v>1894</v>
      </c>
      <c r="D548" s="150" t="s">
        <v>964</v>
      </c>
      <c r="E548" s="151"/>
      <c r="F548" s="151" t="s">
        <v>965</v>
      </c>
      <c r="G548" s="195"/>
      <c r="H548" s="204" t="s">
        <v>1298</v>
      </c>
      <c r="I548" s="195"/>
      <c r="J548" s="210"/>
      <c r="K548" s="163"/>
      <c r="L548" s="195"/>
      <c r="M548" s="137"/>
      <c r="N548" s="215" t="s">
        <v>1298</v>
      </c>
      <c r="O548" s="195"/>
      <c r="P548" s="195"/>
      <c r="Q548" s="195"/>
      <c r="R548" s="195"/>
      <c r="S548" s="195"/>
      <c r="T548" s="195"/>
      <c r="U548" s="195"/>
      <c r="V548" s="195"/>
      <c r="W548" s="195"/>
      <c r="X548" s="195"/>
      <c r="Y548" s="195"/>
      <c r="Z548" s="195"/>
      <c r="AA548" s="195"/>
      <c r="AB548" s="195"/>
      <c r="AC548" s="195"/>
      <c r="AD548" s="195"/>
      <c r="AE548" s="195"/>
      <c r="AF548" s="195"/>
      <c r="AG548" s="204" t="s">
        <v>1298</v>
      </c>
      <c r="AH548" s="195">
        <v>1</v>
      </c>
      <c r="AI548" s="195">
        <v>5</v>
      </c>
      <c r="AJ548" s="195">
        <v>6</v>
      </c>
      <c r="AK548" s="195">
        <v>1</v>
      </c>
      <c r="AL548" s="204" t="s">
        <v>1298</v>
      </c>
    </row>
    <row r="549" spans="1:38" x14ac:dyDescent="0.25">
      <c r="A549" s="195">
        <v>490</v>
      </c>
      <c r="B549" s="195">
        <v>4</v>
      </c>
      <c r="C549" s="195" t="s">
        <v>1894</v>
      </c>
      <c r="D549" s="161" t="s">
        <v>966</v>
      </c>
      <c r="E549" s="195"/>
      <c r="F549" s="195" t="s">
        <v>967</v>
      </c>
      <c r="G549" s="195"/>
      <c r="H549" s="204" t="s">
        <v>1298</v>
      </c>
      <c r="I549" s="195"/>
      <c r="J549" s="210"/>
      <c r="K549" s="163"/>
      <c r="L549" s="195"/>
      <c r="M549" s="137"/>
      <c r="N549" s="215" t="s">
        <v>1298</v>
      </c>
      <c r="O549" s="195"/>
      <c r="P549" s="195"/>
      <c r="Q549" s="195"/>
      <c r="R549" s="195"/>
      <c r="S549" s="195"/>
      <c r="T549" s="195"/>
      <c r="U549" s="195"/>
      <c r="V549" s="195"/>
      <c r="W549" s="195"/>
      <c r="X549" s="195"/>
      <c r="Y549" s="195"/>
      <c r="Z549" s="195"/>
      <c r="AA549" s="195"/>
      <c r="AB549" s="195"/>
      <c r="AC549" s="195"/>
      <c r="AD549" s="195"/>
      <c r="AE549" s="195"/>
      <c r="AF549" s="195"/>
      <c r="AG549" s="204" t="s">
        <v>1298</v>
      </c>
      <c r="AH549" s="195">
        <v>5</v>
      </c>
      <c r="AI549" s="195">
        <v>6</v>
      </c>
      <c r="AJ549" s="195">
        <v>6</v>
      </c>
      <c r="AK549" s="195">
        <v>5</v>
      </c>
      <c r="AL549" s="204" t="s">
        <v>1298</v>
      </c>
    </row>
    <row r="550" spans="1:38" x14ac:dyDescent="0.25">
      <c r="A550" s="195">
        <v>180</v>
      </c>
      <c r="B550" s="195">
        <v>4</v>
      </c>
      <c r="C550" s="195" t="s">
        <v>1894</v>
      </c>
      <c r="D550" s="150" t="s">
        <v>968</v>
      </c>
      <c r="E550" s="151"/>
      <c r="F550" s="151" t="s">
        <v>969</v>
      </c>
      <c r="G550" s="195"/>
      <c r="H550" s="204" t="s">
        <v>1298</v>
      </c>
      <c r="I550" s="195"/>
      <c r="J550" s="210"/>
      <c r="K550" s="163"/>
      <c r="L550" s="195"/>
      <c r="M550" s="137"/>
      <c r="N550" s="215" t="s">
        <v>1298</v>
      </c>
      <c r="O550" s="195"/>
      <c r="P550" s="195"/>
      <c r="Q550" s="195"/>
      <c r="R550" s="195"/>
      <c r="S550" s="195"/>
      <c r="T550" s="195"/>
      <c r="U550" s="195"/>
      <c r="V550" s="195"/>
      <c r="W550" s="195"/>
      <c r="X550" s="195"/>
      <c r="Y550" s="195"/>
      <c r="Z550" s="195"/>
      <c r="AA550" s="195"/>
      <c r="AB550" s="195"/>
      <c r="AC550" s="195"/>
      <c r="AD550" s="195"/>
      <c r="AE550" s="195"/>
      <c r="AF550" s="195"/>
      <c r="AG550" s="204" t="s">
        <v>1298</v>
      </c>
      <c r="AH550" s="195">
        <v>1</v>
      </c>
      <c r="AI550" s="195">
        <v>2</v>
      </c>
      <c r="AJ550" s="195">
        <v>6</v>
      </c>
      <c r="AK550" s="195">
        <v>1</v>
      </c>
      <c r="AL550" s="204" t="s">
        <v>1298</v>
      </c>
    </row>
    <row r="551" spans="1:38" x14ac:dyDescent="0.25">
      <c r="A551" s="195">
        <v>340</v>
      </c>
      <c r="B551" s="195">
        <v>4</v>
      </c>
      <c r="C551" s="195" t="s">
        <v>1894</v>
      </c>
      <c r="D551" s="150" t="s">
        <v>970</v>
      </c>
      <c r="E551" s="151"/>
      <c r="F551" s="151" t="s">
        <v>971</v>
      </c>
      <c r="G551" s="195"/>
      <c r="H551" s="204" t="s">
        <v>1298</v>
      </c>
      <c r="I551" s="195"/>
      <c r="J551" s="210"/>
      <c r="K551" s="163"/>
      <c r="L551" s="195"/>
      <c r="M551" s="137"/>
      <c r="N551" s="215" t="s">
        <v>1298</v>
      </c>
      <c r="O551" s="195"/>
      <c r="P551" s="195"/>
      <c r="Q551" s="195"/>
      <c r="R551" s="195"/>
      <c r="S551" s="195"/>
      <c r="T551" s="195"/>
      <c r="U551" s="195"/>
      <c r="V551" s="195"/>
      <c r="W551" s="195"/>
      <c r="X551" s="195"/>
      <c r="Y551" s="195"/>
      <c r="Z551" s="195"/>
      <c r="AA551" s="195"/>
      <c r="AB551" s="195"/>
      <c r="AC551" s="195"/>
      <c r="AD551" s="195"/>
      <c r="AE551" s="195"/>
      <c r="AF551" s="195"/>
      <c r="AG551" s="204" t="s">
        <v>1298</v>
      </c>
      <c r="AH551" s="195">
        <v>2</v>
      </c>
      <c r="AI551" s="195">
        <v>6</v>
      </c>
      <c r="AJ551" s="195">
        <v>2</v>
      </c>
      <c r="AK551" s="195">
        <v>4</v>
      </c>
      <c r="AL551" s="204" t="s">
        <v>1298</v>
      </c>
    </row>
    <row r="552" spans="1:38" x14ac:dyDescent="0.25">
      <c r="A552" s="195">
        <v>341</v>
      </c>
      <c r="B552" s="195">
        <v>4</v>
      </c>
      <c r="C552" s="195" t="s">
        <v>1894</v>
      </c>
      <c r="D552" s="150" t="s">
        <v>972</v>
      </c>
      <c r="E552" s="151"/>
      <c r="F552" s="151" t="s">
        <v>973</v>
      </c>
      <c r="G552" s="195"/>
      <c r="H552" s="204" t="s">
        <v>1298</v>
      </c>
      <c r="I552" s="195"/>
      <c r="J552" s="210"/>
      <c r="K552" s="163"/>
      <c r="L552" s="195"/>
      <c r="M552" s="137"/>
      <c r="N552" s="215" t="s">
        <v>1298</v>
      </c>
      <c r="O552" s="195"/>
      <c r="P552" s="195"/>
      <c r="Q552" s="195"/>
      <c r="R552" s="195"/>
      <c r="S552" s="195"/>
      <c r="T552" s="195"/>
      <c r="U552" s="195"/>
      <c r="V552" s="195"/>
      <c r="W552" s="195"/>
      <c r="X552" s="195"/>
      <c r="Y552" s="195"/>
      <c r="Z552" s="195"/>
      <c r="AA552" s="195"/>
      <c r="AB552" s="195"/>
      <c r="AC552" s="195"/>
      <c r="AD552" s="195"/>
      <c r="AE552" s="195"/>
      <c r="AF552" s="195"/>
      <c r="AG552" s="204" t="s">
        <v>1298</v>
      </c>
      <c r="AH552" s="195">
        <v>2</v>
      </c>
      <c r="AI552" s="195">
        <v>4</v>
      </c>
      <c r="AJ552" s="195">
        <v>2</v>
      </c>
      <c r="AK552" s="195">
        <v>4</v>
      </c>
      <c r="AL552" s="204" t="s">
        <v>1298</v>
      </c>
    </row>
    <row r="553" spans="1:38" x14ac:dyDescent="0.25">
      <c r="A553" s="192">
        <v>641</v>
      </c>
      <c r="B553" s="192">
        <v>5</v>
      </c>
      <c r="C553" s="192" t="s">
        <v>1631</v>
      </c>
      <c r="D553" s="161" t="s">
        <v>1246</v>
      </c>
      <c r="E553" s="195"/>
      <c r="F553" s="195" t="s">
        <v>1247</v>
      </c>
      <c r="G553" s="195" t="s">
        <v>1248</v>
      </c>
      <c r="H553" s="204" t="s">
        <v>1298</v>
      </c>
      <c r="I553" s="195"/>
      <c r="J553" s="210"/>
      <c r="K553" s="197"/>
      <c r="N553" s="215" t="s">
        <v>1298</v>
      </c>
      <c r="AE553" s="195"/>
      <c r="AF553" s="195"/>
      <c r="AG553" s="204" t="s">
        <v>1298</v>
      </c>
      <c r="AH553" s="192">
        <v>4</v>
      </c>
      <c r="AI553" s="192">
        <v>5</v>
      </c>
      <c r="AJ553" s="192">
        <v>4</v>
      </c>
      <c r="AK553" s="192">
        <v>5</v>
      </c>
      <c r="AL553" s="204" t="s">
        <v>1298</v>
      </c>
    </row>
    <row r="554" spans="1:38" x14ac:dyDescent="0.25">
      <c r="A554" s="192">
        <v>623</v>
      </c>
      <c r="B554" s="192">
        <v>5</v>
      </c>
      <c r="C554" s="192" t="s">
        <v>1631</v>
      </c>
      <c r="D554" s="161" t="s">
        <v>1253</v>
      </c>
      <c r="E554" s="195"/>
      <c r="F554" s="195" t="s">
        <v>1254</v>
      </c>
      <c r="G554" s="195"/>
      <c r="H554" s="204" t="s">
        <v>1298</v>
      </c>
      <c r="I554" s="155" t="s">
        <v>1294</v>
      </c>
      <c r="J554" s="210"/>
      <c r="K554" s="197"/>
      <c r="N554" s="215" t="s">
        <v>1298</v>
      </c>
      <c r="AE554" s="195"/>
      <c r="AF554" s="195"/>
      <c r="AG554" s="204" t="s">
        <v>1298</v>
      </c>
      <c r="AH554" s="192">
        <v>6</v>
      </c>
      <c r="AI554" s="192">
        <v>6</v>
      </c>
      <c r="AJ554" s="192">
        <v>6</v>
      </c>
      <c r="AK554" s="192">
        <v>6</v>
      </c>
      <c r="AL554" s="204" t="s">
        <v>1298</v>
      </c>
    </row>
    <row r="555" spans="1:38" x14ac:dyDescent="0.25">
      <c r="A555" s="195">
        <v>394</v>
      </c>
      <c r="B555" s="195">
        <v>4</v>
      </c>
      <c r="C555" s="195" t="s">
        <v>1894</v>
      </c>
      <c r="D555" s="150" t="s">
        <v>974</v>
      </c>
      <c r="E555" s="151"/>
      <c r="F555" s="151" t="s">
        <v>975</v>
      </c>
      <c r="G555" s="195"/>
      <c r="H555" s="204" t="s">
        <v>1298</v>
      </c>
      <c r="I555" s="195"/>
      <c r="J555" s="210"/>
      <c r="K555" s="163"/>
      <c r="L555" s="195"/>
      <c r="M555" s="137"/>
      <c r="N555" s="215" t="s">
        <v>1298</v>
      </c>
      <c r="O555" s="195"/>
      <c r="P555" s="195"/>
      <c r="Q555" s="195"/>
      <c r="R555" s="195"/>
      <c r="S555" s="195"/>
      <c r="T555" s="195"/>
      <c r="U555" s="195"/>
      <c r="V555" s="195"/>
      <c r="W555" s="195"/>
      <c r="X555" s="195"/>
      <c r="Y555" s="195"/>
      <c r="Z555" s="195"/>
      <c r="AA555" s="195"/>
      <c r="AB555" s="195"/>
      <c r="AC555" s="195"/>
      <c r="AD555" s="195"/>
      <c r="AE555" s="195"/>
      <c r="AF555" s="195"/>
      <c r="AG555" s="204" t="s">
        <v>1298</v>
      </c>
      <c r="AH555" s="195">
        <v>2</v>
      </c>
      <c r="AI555" s="195">
        <v>4</v>
      </c>
      <c r="AJ555" s="195">
        <v>2</v>
      </c>
      <c r="AK555" s="195">
        <v>4</v>
      </c>
      <c r="AL555" s="204" t="s">
        <v>1298</v>
      </c>
    </row>
    <row r="556" spans="1:38" x14ac:dyDescent="0.25">
      <c r="A556" s="195">
        <v>235</v>
      </c>
      <c r="B556" s="195">
        <v>4</v>
      </c>
      <c r="C556" s="195" t="s">
        <v>1894</v>
      </c>
      <c r="D556" s="161" t="s">
        <v>976</v>
      </c>
      <c r="E556" s="195"/>
      <c r="F556" s="195" t="s">
        <v>977</v>
      </c>
      <c r="G556" s="195"/>
      <c r="H556" s="204" t="s">
        <v>1298</v>
      </c>
      <c r="I556" s="195"/>
      <c r="J556" s="210"/>
      <c r="K556" s="163"/>
      <c r="L556" s="195"/>
      <c r="M556" s="137"/>
      <c r="N556" s="215" t="s">
        <v>1298</v>
      </c>
      <c r="O556" s="195"/>
      <c r="P556" s="195"/>
      <c r="Q556" s="195"/>
      <c r="R556" s="195"/>
      <c r="S556" s="195"/>
      <c r="T556" s="195"/>
      <c r="U556" s="195"/>
      <c r="V556" s="195"/>
      <c r="W556" s="195"/>
      <c r="X556" s="195"/>
      <c r="Y556" s="195"/>
      <c r="Z556" s="195"/>
      <c r="AA556" s="195"/>
      <c r="AB556" s="195"/>
      <c r="AC556" s="195"/>
      <c r="AD556" s="195"/>
      <c r="AE556" s="195"/>
      <c r="AF556" s="195"/>
      <c r="AG556" s="204" t="s">
        <v>1298</v>
      </c>
      <c r="AH556" s="195">
        <v>5</v>
      </c>
      <c r="AI556" s="195">
        <v>6</v>
      </c>
      <c r="AJ556" s="195">
        <v>6</v>
      </c>
      <c r="AK556" s="195">
        <v>5</v>
      </c>
      <c r="AL556" s="204" t="s">
        <v>1298</v>
      </c>
    </row>
    <row r="557" spans="1:38" x14ac:dyDescent="0.25">
      <c r="A557" s="195">
        <v>236</v>
      </c>
      <c r="B557" s="195">
        <v>4</v>
      </c>
      <c r="C557" s="195" t="s">
        <v>1894</v>
      </c>
      <c r="D557" s="161" t="s">
        <v>978</v>
      </c>
      <c r="E557" s="195" t="s">
        <v>979</v>
      </c>
      <c r="F557" s="195" t="s">
        <v>980</v>
      </c>
      <c r="G557" s="195"/>
      <c r="H557" s="204" t="s">
        <v>1298</v>
      </c>
      <c r="I557" s="195"/>
      <c r="J557" s="210"/>
      <c r="K557" s="163"/>
      <c r="L557" s="195"/>
      <c r="M557" s="137"/>
      <c r="N557" s="215" t="s">
        <v>1298</v>
      </c>
      <c r="O557" s="195"/>
      <c r="P557" s="195"/>
      <c r="Q557" s="195"/>
      <c r="R557" s="195"/>
      <c r="S557" s="195"/>
      <c r="T557" s="195"/>
      <c r="U557" s="195"/>
      <c r="V557" s="195"/>
      <c r="W557" s="195"/>
      <c r="X557" s="195"/>
      <c r="Y557" s="195"/>
      <c r="Z557" s="195"/>
      <c r="AA557" s="195"/>
      <c r="AB557" s="195"/>
      <c r="AC557" s="195"/>
      <c r="AD557" s="195"/>
      <c r="AE557" s="195"/>
      <c r="AF557" s="195"/>
      <c r="AG557" s="204" t="s">
        <v>1298</v>
      </c>
      <c r="AH557" s="195">
        <v>4</v>
      </c>
      <c r="AI557" s="195">
        <v>6</v>
      </c>
      <c r="AJ557" s="195">
        <v>4</v>
      </c>
      <c r="AK557" s="195">
        <v>4</v>
      </c>
      <c r="AL557" s="204" t="s">
        <v>1298</v>
      </c>
    </row>
    <row r="558" spans="1:38" x14ac:dyDescent="0.25">
      <c r="A558" s="195">
        <v>237</v>
      </c>
      <c r="B558" s="195">
        <v>4</v>
      </c>
      <c r="C558" s="195" t="s">
        <v>1894</v>
      </c>
      <c r="D558" s="161" t="s">
        <v>981</v>
      </c>
      <c r="E558" s="195"/>
      <c r="F558" s="195" t="s">
        <v>982</v>
      </c>
      <c r="G558" s="195"/>
      <c r="H558" s="204" t="s">
        <v>1298</v>
      </c>
      <c r="I558" s="195"/>
      <c r="J558" s="210"/>
      <c r="K558" s="163"/>
      <c r="L558" s="195"/>
      <c r="M558" s="137"/>
      <c r="N558" s="215" t="s">
        <v>1298</v>
      </c>
      <c r="O558" s="195"/>
      <c r="P558" s="195"/>
      <c r="Q558" s="195"/>
      <c r="R558" s="195"/>
      <c r="S558" s="195"/>
      <c r="T558" s="195"/>
      <c r="U558" s="195"/>
      <c r="V558" s="195"/>
      <c r="W558" s="195"/>
      <c r="X558" s="195"/>
      <c r="Y558" s="195"/>
      <c r="Z558" s="195"/>
      <c r="AA558" s="195"/>
      <c r="AB558" s="195"/>
      <c r="AC558" s="195"/>
      <c r="AD558" s="195"/>
      <c r="AE558" s="195"/>
      <c r="AF558" s="195"/>
      <c r="AG558" s="204" t="s">
        <v>1298</v>
      </c>
      <c r="AH558" s="195">
        <v>6</v>
      </c>
      <c r="AI558" s="195">
        <v>6</v>
      </c>
      <c r="AJ558" s="195">
        <v>6</v>
      </c>
      <c r="AK558" s="195">
        <v>6</v>
      </c>
      <c r="AL558" s="204" t="s">
        <v>1298</v>
      </c>
    </row>
    <row r="559" spans="1:38" x14ac:dyDescent="0.25">
      <c r="A559" s="195">
        <v>238</v>
      </c>
      <c r="B559" s="195">
        <v>4</v>
      </c>
      <c r="C559" s="195" t="s">
        <v>1894</v>
      </c>
      <c r="D559" s="161" t="s">
        <v>983</v>
      </c>
      <c r="E559" s="195"/>
      <c r="F559" s="195" t="s">
        <v>984</v>
      </c>
      <c r="G559" s="195"/>
      <c r="H559" s="204" t="s">
        <v>1298</v>
      </c>
      <c r="I559" s="195"/>
      <c r="J559" s="210"/>
      <c r="K559" s="163"/>
      <c r="L559" s="195"/>
      <c r="M559" s="137"/>
      <c r="N559" s="215" t="s">
        <v>1298</v>
      </c>
      <c r="O559" s="195"/>
      <c r="P559" s="195"/>
      <c r="Q559" s="195"/>
      <c r="R559" s="195"/>
      <c r="S559" s="195"/>
      <c r="T559" s="195"/>
      <c r="U559" s="195"/>
      <c r="V559" s="195"/>
      <c r="W559" s="195"/>
      <c r="X559" s="195"/>
      <c r="Y559" s="195"/>
      <c r="Z559" s="195"/>
      <c r="AA559" s="195"/>
      <c r="AB559" s="195"/>
      <c r="AC559" s="195"/>
      <c r="AD559" s="195"/>
      <c r="AE559" s="195"/>
      <c r="AF559" s="195"/>
      <c r="AG559" s="204" t="s">
        <v>1298</v>
      </c>
      <c r="AH559" s="195">
        <v>6</v>
      </c>
      <c r="AI559" s="195">
        <v>6</v>
      </c>
      <c r="AJ559" s="195">
        <v>6</v>
      </c>
      <c r="AK559" s="195">
        <v>6</v>
      </c>
      <c r="AL559" s="204" t="s">
        <v>1298</v>
      </c>
    </row>
    <row r="560" spans="1:38" x14ac:dyDescent="0.25">
      <c r="A560" s="195">
        <v>395</v>
      </c>
      <c r="B560" s="195">
        <v>4</v>
      </c>
      <c r="C560" s="195" t="s">
        <v>1894</v>
      </c>
      <c r="D560" s="161" t="s">
        <v>985</v>
      </c>
      <c r="E560" s="195"/>
      <c r="F560" s="195" t="s">
        <v>986</v>
      </c>
      <c r="G560" s="195"/>
      <c r="H560" s="204" t="s">
        <v>1298</v>
      </c>
      <c r="I560" s="195"/>
      <c r="J560" s="210"/>
      <c r="K560" s="163"/>
      <c r="L560" s="195"/>
      <c r="M560" s="137"/>
      <c r="N560" s="215" t="s">
        <v>1298</v>
      </c>
      <c r="O560" s="195"/>
      <c r="P560" s="195"/>
      <c r="Q560" s="195"/>
      <c r="R560" s="195"/>
      <c r="S560" s="195"/>
      <c r="T560" s="195"/>
      <c r="U560" s="195"/>
      <c r="V560" s="195"/>
      <c r="W560" s="195"/>
      <c r="X560" s="195"/>
      <c r="Y560" s="195"/>
      <c r="Z560" s="195"/>
      <c r="AA560" s="195"/>
      <c r="AB560" s="195"/>
      <c r="AC560" s="195"/>
      <c r="AD560" s="195"/>
      <c r="AE560" s="195"/>
      <c r="AF560" s="195"/>
      <c r="AG560" s="204" t="s">
        <v>1298</v>
      </c>
      <c r="AH560" s="195">
        <v>5</v>
      </c>
      <c r="AI560" s="195">
        <v>6</v>
      </c>
      <c r="AJ560" s="195">
        <v>6</v>
      </c>
      <c r="AK560" s="195">
        <v>5</v>
      </c>
      <c r="AL560" s="204" t="s">
        <v>1298</v>
      </c>
    </row>
    <row r="561" spans="1:38" x14ac:dyDescent="0.25">
      <c r="A561" s="195">
        <v>396</v>
      </c>
      <c r="B561" s="195">
        <v>4</v>
      </c>
      <c r="C561" s="195" t="s">
        <v>1894</v>
      </c>
      <c r="D561" s="161" t="s">
        <v>987</v>
      </c>
      <c r="E561" s="195"/>
      <c r="F561" s="195" t="s">
        <v>988</v>
      </c>
      <c r="G561" s="195"/>
      <c r="H561" s="204" t="s">
        <v>1298</v>
      </c>
      <c r="I561" s="195"/>
      <c r="J561" s="210"/>
      <c r="K561" s="163"/>
      <c r="L561" s="195"/>
      <c r="M561" s="137"/>
      <c r="N561" s="215" t="s">
        <v>1298</v>
      </c>
      <c r="O561" s="195"/>
      <c r="P561" s="195"/>
      <c r="Q561" s="195"/>
      <c r="R561" s="195"/>
      <c r="S561" s="195"/>
      <c r="T561" s="195"/>
      <c r="U561" s="195"/>
      <c r="V561" s="195"/>
      <c r="W561" s="195"/>
      <c r="X561" s="195"/>
      <c r="Y561" s="195"/>
      <c r="Z561" s="195"/>
      <c r="AA561" s="195"/>
      <c r="AB561" s="195"/>
      <c r="AC561" s="195"/>
      <c r="AD561" s="195"/>
      <c r="AE561" s="195"/>
      <c r="AF561" s="195"/>
      <c r="AG561" s="204" t="s">
        <v>1298</v>
      </c>
      <c r="AH561" s="195"/>
      <c r="AI561" s="195"/>
      <c r="AJ561" s="195"/>
      <c r="AK561" s="195"/>
      <c r="AL561" s="204" t="s">
        <v>1298</v>
      </c>
    </row>
    <row r="562" spans="1:38" x14ac:dyDescent="0.25">
      <c r="A562" s="195">
        <v>397</v>
      </c>
      <c r="B562" s="195">
        <v>4</v>
      </c>
      <c r="C562" s="195" t="s">
        <v>1894</v>
      </c>
      <c r="D562" s="161" t="s">
        <v>989</v>
      </c>
      <c r="E562" s="195" t="s">
        <v>990</v>
      </c>
      <c r="F562" s="195" t="s">
        <v>991</v>
      </c>
      <c r="G562" s="195"/>
      <c r="H562" s="204" t="s">
        <v>1298</v>
      </c>
      <c r="I562" s="195"/>
      <c r="J562" s="210"/>
      <c r="K562" s="163"/>
      <c r="L562" s="195"/>
      <c r="M562" s="137"/>
      <c r="N562" s="215" t="s">
        <v>1298</v>
      </c>
      <c r="O562" s="195"/>
      <c r="P562" s="195"/>
      <c r="Q562" s="195"/>
      <c r="R562" s="195"/>
      <c r="S562" s="195"/>
      <c r="T562" s="195"/>
      <c r="U562" s="195"/>
      <c r="V562" s="195"/>
      <c r="W562" s="195"/>
      <c r="X562" s="195"/>
      <c r="Y562" s="195"/>
      <c r="Z562" s="195"/>
      <c r="AA562" s="195"/>
      <c r="AB562" s="195"/>
      <c r="AC562" s="195"/>
      <c r="AD562" s="195"/>
      <c r="AE562" s="195"/>
      <c r="AF562" s="195"/>
      <c r="AG562" s="204" t="s">
        <v>1298</v>
      </c>
      <c r="AH562" s="195">
        <v>6</v>
      </c>
      <c r="AI562" s="195">
        <v>6</v>
      </c>
      <c r="AJ562" s="195">
        <v>6</v>
      </c>
      <c r="AK562" s="195">
        <v>6</v>
      </c>
      <c r="AL562" s="204" t="s">
        <v>1298</v>
      </c>
    </row>
    <row r="563" spans="1:38" x14ac:dyDescent="0.25">
      <c r="A563" s="195">
        <v>407</v>
      </c>
      <c r="B563" s="195">
        <v>4</v>
      </c>
      <c r="C563" s="195" t="s">
        <v>1894</v>
      </c>
      <c r="D563" s="161" t="s">
        <v>992</v>
      </c>
      <c r="E563" s="195"/>
      <c r="F563" s="195" t="s">
        <v>993</v>
      </c>
      <c r="G563" s="195"/>
      <c r="H563" s="204" t="s">
        <v>1298</v>
      </c>
      <c r="I563" s="195"/>
      <c r="J563" s="210"/>
      <c r="K563" s="163"/>
      <c r="L563" s="195"/>
      <c r="M563" s="137"/>
      <c r="N563" s="215" t="s">
        <v>1298</v>
      </c>
      <c r="O563" s="195"/>
      <c r="P563" s="195"/>
      <c r="Q563" s="195"/>
      <c r="R563" s="195"/>
      <c r="S563" s="195"/>
      <c r="T563" s="195"/>
      <c r="U563" s="195"/>
      <c r="V563" s="195"/>
      <c r="W563" s="195"/>
      <c r="X563" s="195"/>
      <c r="Y563" s="195"/>
      <c r="Z563" s="195"/>
      <c r="AA563" s="195"/>
      <c r="AB563" s="195"/>
      <c r="AC563" s="195"/>
      <c r="AD563" s="195"/>
      <c r="AE563" s="195"/>
      <c r="AF563" s="195"/>
      <c r="AG563" s="204" t="s">
        <v>1298</v>
      </c>
      <c r="AH563" s="195">
        <v>6</v>
      </c>
      <c r="AI563" s="195">
        <v>6</v>
      </c>
      <c r="AJ563" s="195">
        <v>6</v>
      </c>
      <c r="AK563" s="195">
        <v>6</v>
      </c>
      <c r="AL563" s="204" t="s">
        <v>1298</v>
      </c>
    </row>
    <row r="564" spans="1:38" x14ac:dyDescent="0.25">
      <c r="A564" s="195">
        <v>264</v>
      </c>
      <c r="B564" s="195">
        <v>4</v>
      </c>
      <c r="C564" s="195" t="s">
        <v>1894</v>
      </c>
      <c r="D564" s="150" t="s">
        <v>994</v>
      </c>
      <c r="E564" s="151"/>
      <c r="F564" s="151" t="s">
        <v>995</v>
      </c>
      <c r="G564" s="195"/>
      <c r="H564" s="204" t="s">
        <v>1298</v>
      </c>
      <c r="I564" s="155" t="s">
        <v>1294</v>
      </c>
      <c r="J564" s="160" t="s">
        <v>1290</v>
      </c>
      <c r="K564" s="163"/>
      <c r="L564" s="195"/>
      <c r="M564" s="137"/>
      <c r="N564" s="215" t="s">
        <v>1298</v>
      </c>
      <c r="O564" s="195"/>
      <c r="P564" s="195"/>
      <c r="Q564" s="195"/>
      <c r="R564" s="195"/>
      <c r="S564" s="195"/>
      <c r="T564" s="195"/>
      <c r="U564" s="195"/>
      <c r="V564" s="195"/>
      <c r="W564" s="195"/>
      <c r="X564" s="195"/>
      <c r="Y564" s="195"/>
      <c r="Z564" s="195"/>
      <c r="AA564" s="195"/>
      <c r="AB564" s="195"/>
      <c r="AC564" s="195"/>
      <c r="AD564" s="195"/>
      <c r="AE564" s="195"/>
      <c r="AF564" s="195"/>
      <c r="AG564" s="204" t="s">
        <v>1298</v>
      </c>
      <c r="AH564" s="195">
        <v>2</v>
      </c>
      <c r="AI564" s="195">
        <v>3</v>
      </c>
      <c r="AJ564" s="195">
        <v>2</v>
      </c>
      <c r="AK564" s="195">
        <v>4</v>
      </c>
      <c r="AL564" s="204" t="s">
        <v>1298</v>
      </c>
    </row>
    <row r="565" spans="1:38" x14ac:dyDescent="0.25">
      <c r="A565" s="195">
        <v>265</v>
      </c>
      <c r="B565" s="195">
        <v>4</v>
      </c>
      <c r="C565" s="195" t="s">
        <v>1894</v>
      </c>
      <c r="D565" s="150" t="s">
        <v>996</v>
      </c>
      <c r="E565" s="151"/>
      <c r="F565" s="151" t="s">
        <v>997</v>
      </c>
      <c r="G565" s="195"/>
      <c r="H565" s="204" t="s">
        <v>1298</v>
      </c>
      <c r="I565" s="195"/>
      <c r="J565" s="210"/>
      <c r="K565" s="163"/>
      <c r="L565" s="195"/>
      <c r="M565" s="137"/>
      <c r="N565" s="215" t="s">
        <v>1298</v>
      </c>
      <c r="O565" s="195"/>
      <c r="P565" s="195"/>
      <c r="Q565" s="195"/>
      <c r="R565" s="195"/>
      <c r="S565" s="195"/>
      <c r="T565" s="195"/>
      <c r="U565" s="195"/>
      <c r="V565" s="195"/>
      <c r="W565" s="195"/>
      <c r="X565" s="195"/>
      <c r="Y565" s="195"/>
      <c r="Z565" s="195"/>
      <c r="AA565" s="195"/>
      <c r="AB565" s="195"/>
      <c r="AC565" s="195"/>
      <c r="AD565" s="195"/>
      <c r="AE565" s="195"/>
      <c r="AF565" s="195"/>
      <c r="AG565" s="204" t="s">
        <v>1298</v>
      </c>
      <c r="AH565" s="195">
        <v>2</v>
      </c>
      <c r="AI565" s="195">
        <v>2</v>
      </c>
      <c r="AJ565" s="195">
        <v>6</v>
      </c>
      <c r="AK565" s="195">
        <v>2</v>
      </c>
      <c r="AL565" s="204" t="s">
        <v>1298</v>
      </c>
    </row>
    <row r="566" spans="1:38" x14ac:dyDescent="0.25">
      <c r="A566" s="195">
        <v>421</v>
      </c>
      <c r="B566" s="195">
        <v>4</v>
      </c>
      <c r="C566" s="195" t="s">
        <v>1894</v>
      </c>
      <c r="D566" s="150" t="s">
        <v>998</v>
      </c>
      <c r="E566" s="151"/>
      <c r="F566" s="151" t="s">
        <v>999</v>
      </c>
      <c r="G566" s="195"/>
      <c r="H566" s="204" t="s">
        <v>1298</v>
      </c>
      <c r="I566" s="195"/>
      <c r="J566" s="210"/>
      <c r="K566" s="163"/>
      <c r="L566" s="195"/>
      <c r="M566" s="137"/>
      <c r="N566" s="215" t="s">
        <v>1298</v>
      </c>
      <c r="O566" s="195"/>
      <c r="P566" s="195"/>
      <c r="Q566" s="195"/>
      <c r="R566" s="195"/>
      <c r="S566" s="195"/>
      <c r="T566" s="195"/>
      <c r="U566" s="195"/>
      <c r="V566" s="195"/>
      <c r="W566" s="195"/>
      <c r="X566" s="195"/>
      <c r="Y566" s="195"/>
      <c r="Z566" s="195"/>
      <c r="AA566" s="195"/>
      <c r="AB566" s="195"/>
      <c r="AC566" s="195"/>
      <c r="AD566" s="195"/>
      <c r="AE566" s="195"/>
      <c r="AF566" s="195"/>
      <c r="AG566" s="204" t="s">
        <v>1298</v>
      </c>
      <c r="AH566" s="195">
        <v>2</v>
      </c>
      <c r="AI566" s="195">
        <v>6</v>
      </c>
      <c r="AJ566" s="195">
        <v>2</v>
      </c>
      <c r="AK566" s="195">
        <v>4</v>
      </c>
      <c r="AL566" s="204" t="s">
        <v>1298</v>
      </c>
    </row>
    <row r="567" spans="1:38" x14ac:dyDescent="0.25">
      <c r="A567" s="195">
        <v>422</v>
      </c>
      <c r="B567" s="195">
        <v>4</v>
      </c>
      <c r="C567" s="195" t="s">
        <v>1894</v>
      </c>
      <c r="D567" s="161" t="s">
        <v>1000</v>
      </c>
      <c r="E567" s="195"/>
      <c r="F567" s="195" t="s">
        <v>1001</v>
      </c>
      <c r="G567" s="195"/>
      <c r="H567" s="204" t="s">
        <v>1298</v>
      </c>
      <c r="I567" s="195"/>
      <c r="J567" s="210"/>
      <c r="K567" s="163"/>
      <c r="L567" s="195"/>
      <c r="M567" s="137"/>
      <c r="N567" s="215" t="s">
        <v>1298</v>
      </c>
      <c r="O567" s="195"/>
      <c r="P567" s="195"/>
      <c r="Q567" s="195"/>
      <c r="R567" s="195"/>
      <c r="S567" s="195"/>
      <c r="T567" s="195"/>
      <c r="U567" s="195"/>
      <c r="V567" s="195"/>
      <c r="W567" s="195"/>
      <c r="X567" s="195"/>
      <c r="Y567" s="195"/>
      <c r="Z567" s="195"/>
      <c r="AA567" s="195"/>
      <c r="AB567" s="195"/>
      <c r="AC567" s="195"/>
      <c r="AD567" s="195"/>
      <c r="AE567" s="195"/>
      <c r="AF567" s="195"/>
      <c r="AG567" s="204" t="s">
        <v>1298</v>
      </c>
      <c r="AH567" s="195">
        <v>4</v>
      </c>
      <c r="AI567" s="195">
        <v>6</v>
      </c>
      <c r="AJ567" s="195">
        <v>4</v>
      </c>
      <c r="AK567" s="195">
        <v>5</v>
      </c>
      <c r="AL567" s="204" t="s">
        <v>1298</v>
      </c>
    </row>
    <row r="568" spans="1:38" x14ac:dyDescent="0.25">
      <c r="A568" s="195">
        <v>491</v>
      </c>
      <c r="B568" s="195">
        <v>4</v>
      </c>
      <c r="C568" s="195" t="s">
        <v>1894</v>
      </c>
      <c r="D568" s="150" t="s">
        <v>1002</v>
      </c>
      <c r="E568" s="151"/>
      <c r="F568" s="151" t="s">
        <v>1003</v>
      </c>
      <c r="G568" s="195"/>
      <c r="H568" s="204" t="s">
        <v>1298</v>
      </c>
      <c r="I568" s="195"/>
      <c r="J568" s="210"/>
      <c r="K568" s="163"/>
      <c r="L568" s="195"/>
      <c r="M568" s="137"/>
      <c r="N568" s="215" t="s">
        <v>1298</v>
      </c>
      <c r="O568" s="195"/>
      <c r="P568" s="195"/>
      <c r="Q568" s="195"/>
      <c r="R568" s="195"/>
      <c r="S568" s="195"/>
      <c r="T568" s="195"/>
      <c r="U568" s="195"/>
      <c r="V568" s="195"/>
      <c r="W568" s="195"/>
      <c r="X568" s="195"/>
      <c r="Y568" s="195"/>
      <c r="Z568" s="195"/>
      <c r="AA568" s="195"/>
      <c r="AB568" s="195"/>
      <c r="AC568" s="195"/>
      <c r="AD568" s="195"/>
      <c r="AE568" s="195"/>
      <c r="AF568" s="195"/>
      <c r="AG568" s="204" t="s">
        <v>1298</v>
      </c>
      <c r="AH568" s="195">
        <v>2</v>
      </c>
      <c r="AI568" s="195">
        <v>6</v>
      </c>
      <c r="AJ568" s="195">
        <v>2</v>
      </c>
      <c r="AK568" s="195">
        <v>3</v>
      </c>
      <c r="AL568" s="204" t="s">
        <v>1298</v>
      </c>
    </row>
    <row r="569" spans="1:38" x14ac:dyDescent="0.25">
      <c r="A569" s="195">
        <v>181</v>
      </c>
      <c r="B569" s="195">
        <v>4</v>
      </c>
      <c r="C569" s="195" t="s">
        <v>1894</v>
      </c>
      <c r="D569" s="150" t="s">
        <v>1004</v>
      </c>
      <c r="E569" s="151"/>
      <c r="F569" s="151" t="s">
        <v>1005</v>
      </c>
      <c r="G569" s="195"/>
      <c r="H569" s="204" t="s">
        <v>1298</v>
      </c>
      <c r="I569" s="195"/>
      <c r="J569" s="210"/>
      <c r="K569" s="163"/>
      <c r="L569" s="195"/>
      <c r="M569" s="137"/>
      <c r="N569" s="215" t="s">
        <v>1298</v>
      </c>
      <c r="O569" s="195"/>
      <c r="P569" s="195"/>
      <c r="Q569" s="195"/>
      <c r="R569" s="195"/>
      <c r="S569" s="195"/>
      <c r="T569" s="195"/>
      <c r="U569" s="195"/>
      <c r="V569" s="195"/>
      <c r="W569" s="195"/>
      <c r="X569" s="195"/>
      <c r="Y569" s="195"/>
      <c r="Z569" s="195"/>
      <c r="AA569" s="195"/>
      <c r="AB569" s="195"/>
      <c r="AC569" s="195"/>
      <c r="AD569" s="195"/>
      <c r="AE569" s="195"/>
      <c r="AF569" s="195"/>
      <c r="AG569" s="204" t="s">
        <v>1298</v>
      </c>
      <c r="AH569" s="195">
        <v>2</v>
      </c>
      <c r="AI569" s="195">
        <v>6</v>
      </c>
      <c r="AJ569" s="195">
        <v>6</v>
      </c>
      <c r="AK569" s="195">
        <v>2</v>
      </c>
      <c r="AL569" s="204" t="s">
        <v>1298</v>
      </c>
    </row>
    <row r="570" spans="1:38" x14ac:dyDescent="0.25">
      <c r="A570" s="195">
        <v>182</v>
      </c>
      <c r="B570" s="195">
        <v>4</v>
      </c>
      <c r="C570" s="195" t="s">
        <v>1894</v>
      </c>
      <c r="D570" s="150" t="s">
        <v>1006</v>
      </c>
      <c r="E570" s="151"/>
      <c r="F570" s="151" t="s">
        <v>1007</v>
      </c>
      <c r="G570" s="195"/>
      <c r="H570" s="204" t="s">
        <v>1298</v>
      </c>
      <c r="I570" s="195"/>
      <c r="J570" s="210"/>
      <c r="K570" s="163"/>
      <c r="L570" s="195"/>
      <c r="M570" s="137"/>
      <c r="N570" s="215" t="s">
        <v>1298</v>
      </c>
      <c r="O570" s="195"/>
      <c r="P570" s="195"/>
      <c r="Q570" s="195"/>
      <c r="R570" s="195"/>
      <c r="S570" s="195"/>
      <c r="T570" s="195"/>
      <c r="U570" s="195"/>
      <c r="V570" s="195"/>
      <c r="W570" s="195"/>
      <c r="X570" s="195"/>
      <c r="Y570" s="195"/>
      <c r="Z570" s="195"/>
      <c r="AA570" s="195"/>
      <c r="AB570" s="195"/>
      <c r="AC570" s="195"/>
      <c r="AD570" s="195"/>
      <c r="AE570" s="195"/>
      <c r="AF570" s="195"/>
      <c r="AG570" s="204" t="s">
        <v>1298</v>
      </c>
      <c r="AH570" s="195">
        <v>2</v>
      </c>
      <c r="AI570" s="195">
        <v>6</v>
      </c>
      <c r="AJ570" s="195">
        <v>6</v>
      </c>
      <c r="AK570" s="195">
        <v>2</v>
      </c>
      <c r="AL570" s="204" t="s">
        <v>1298</v>
      </c>
    </row>
    <row r="571" spans="1:38" x14ac:dyDescent="0.25">
      <c r="A571" s="192">
        <v>643</v>
      </c>
      <c r="B571" s="192">
        <v>5</v>
      </c>
      <c r="C571" s="192" t="s">
        <v>1631</v>
      </c>
      <c r="D571" s="161" t="s">
        <v>1255</v>
      </c>
      <c r="E571" s="195" t="s">
        <v>1256</v>
      </c>
      <c r="F571" s="195" t="s">
        <v>1257</v>
      </c>
      <c r="G571" s="195"/>
      <c r="H571" s="204" t="s">
        <v>1298</v>
      </c>
      <c r="I571" s="153" t="s">
        <v>1292</v>
      </c>
      <c r="J571" s="212" t="s">
        <v>1294</v>
      </c>
      <c r="K571" s="197" t="s">
        <v>1324</v>
      </c>
      <c r="L571" s="197" t="s">
        <v>1324</v>
      </c>
      <c r="M571" s="197"/>
      <c r="N571" s="215" t="s">
        <v>1298</v>
      </c>
      <c r="AE571" s="195"/>
      <c r="AF571" s="195"/>
      <c r="AG571" s="204" t="s">
        <v>1298</v>
      </c>
      <c r="AH571" s="192">
        <v>5</v>
      </c>
      <c r="AI571" s="192">
        <v>5</v>
      </c>
      <c r="AJ571" s="192">
        <v>6</v>
      </c>
      <c r="AK571" s="192">
        <v>5</v>
      </c>
      <c r="AL571" s="204" t="s">
        <v>1298</v>
      </c>
    </row>
    <row r="572" spans="1:38" x14ac:dyDescent="0.25">
      <c r="A572" s="192">
        <v>644</v>
      </c>
      <c r="B572" s="192">
        <v>5</v>
      </c>
      <c r="C572" s="192" t="s">
        <v>1631</v>
      </c>
      <c r="D572" s="161" t="s">
        <v>1258</v>
      </c>
      <c r="E572" s="195" t="s">
        <v>1259</v>
      </c>
      <c r="F572" s="195" t="s">
        <v>1260</v>
      </c>
      <c r="G572" s="195"/>
      <c r="H572" s="204" t="s">
        <v>1298</v>
      </c>
      <c r="I572" s="195"/>
      <c r="J572" s="210"/>
      <c r="K572" s="197"/>
      <c r="N572" s="215" t="s">
        <v>1298</v>
      </c>
      <c r="AE572" s="195"/>
      <c r="AF572" s="195"/>
      <c r="AG572" s="204" t="s">
        <v>1298</v>
      </c>
      <c r="AH572" s="192">
        <v>6</v>
      </c>
      <c r="AI572" s="192">
        <v>6</v>
      </c>
      <c r="AJ572" s="192">
        <v>6</v>
      </c>
      <c r="AK572" s="192">
        <v>6</v>
      </c>
      <c r="AL572" s="204" t="s">
        <v>1298</v>
      </c>
    </row>
    <row r="573" spans="1:38" x14ac:dyDescent="0.25">
      <c r="A573" s="195">
        <v>423</v>
      </c>
      <c r="B573" s="195">
        <v>4</v>
      </c>
      <c r="C573" s="195" t="s">
        <v>1894</v>
      </c>
      <c r="D573" s="161" t="s">
        <v>1008</v>
      </c>
      <c r="E573" s="195"/>
      <c r="F573" s="195" t="s">
        <v>1009</v>
      </c>
      <c r="G573" s="195"/>
      <c r="H573" s="204" t="s">
        <v>1298</v>
      </c>
      <c r="I573" s="195"/>
      <c r="J573" s="210"/>
      <c r="K573" s="163"/>
      <c r="L573" s="195"/>
      <c r="M573" s="137"/>
      <c r="N573" s="215" t="s">
        <v>1298</v>
      </c>
      <c r="O573" s="195"/>
      <c r="P573" s="195"/>
      <c r="Q573" s="195"/>
      <c r="R573" s="195"/>
      <c r="S573" s="195"/>
      <c r="T573" s="195"/>
      <c r="U573" s="195"/>
      <c r="V573" s="195"/>
      <c r="W573" s="195"/>
      <c r="X573" s="195"/>
      <c r="Y573" s="195"/>
      <c r="Z573" s="195"/>
      <c r="AA573" s="195"/>
      <c r="AB573" s="195"/>
      <c r="AC573" s="195"/>
      <c r="AD573" s="195"/>
      <c r="AE573" s="195"/>
      <c r="AF573" s="195"/>
      <c r="AG573" s="204" t="s">
        <v>1298</v>
      </c>
      <c r="AH573" s="195">
        <v>6</v>
      </c>
      <c r="AI573" s="195">
        <v>6</v>
      </c>
      <c r="AJ573" s="195">
        <v>6</v>
      </c>
      <c r="AK573" s="195">
        <v>6</v>
      </c>
      <c r="AL573" s="204" t="s">
        <v>1298</v>
      </c>
    </row>
    <row r="574" spans="1:38" x14ac:dyDescent="0.25">
      <c r="A574" s="195">
        <v>424</v>
      </c>
      <c r="B574" s="195">
        <v>4</v>
      </c>
      <c r="C574" s="195" t="s">
        <v>1894</v>
      </c>
      <c r="D574" s="161" t="s">
        <v>1010</v>
      </c>
      <c r="E574" s="195"/>
      <c r="F574" s="195" t="s">
        <v>1011</v>
      </c>
      <c r="G574" s="195"/>
      <c r="H574" s="204" t="s">
        <v>1298</v>
      </c>
      <c r="I574" s="195"/>
      <c r="J574" s="210"/>
      <c r="K574" s="163"/>
      <c r="L574" s="195"/>
      <c r="M574" s="137"/>
      <c r="N574" s="215" t="s">
        <v>1298</v>
      </c>
      <c r="O574" s="195"/>
      <c r="P574" s="195"/>
      <c r="Q574" s="195"/>
      <c r="R574" s="195"/>
      <c r="S574" s="195"/>
      <c r="T574" s="195"/>
      <c r="U574" s="195"/>
      <c r="V574" s="195"/>
      <c r="W574" s="195"/>
      <c r="X574" s="195"/>
      <c r="Y574" s="195"/>
      <c r="Z574" s="195"/>
      <c r="AA574" s="195"/>
      <c r="AB574" s="195"/>
      <c r="AC574" s="195"/>
      <c r="AD574" s="195"/>
      <c r="AE574" s="195"/>
      <c r="AF574" s="195"/>
      <c r="AG574" s="204" t="s">
        <v>1298</v>
      </c>
      <c r="AH574" s="195">
        <v>6</v>
      </c>
      <c r="AI574" s="195">
        <v>6</v>
      </c>
      <c r="AJ574" s="195">
        <v>6</v>
      </c>
      <c r="AK574" s="195">
        <v>6</v>
      </c>
      <c r="AL574" s="204" t="s">
        <v>1298</v>
      </c>
    </row>
    <row r="575" spans="1:38" x14ac:dyDescent="0.25">
      <c r="A575" s="195">
        <v>425</v>
      </c>
      <c r="B575" s="195">
        <v>4</v>
      </c>
      <c r="C575" s="195" t="s">
        <v>1894</v>
      </c>
      <c r="D575" s="161" t="s">
        <v>1012</v>
      </c>
      <c r="E575" s="195"/>
      <c r="F575" s="195" t="s">
        <v>1013</v>
      </c>
      <c r="G575" s="195"/>
      <c r="H575" s="204" t="s">
        <v>1298</v>
      </c>
      <c r="I575" s="195"/>
      <c r="J575" s="210"/>
      <c r="K575" s="163"/>
      <c r="L575" s="195"/>
      <c r="M575" s="137"/>
      <c r="N575" s="215" t="s">
        <v>1298</v>
      </c>
      <c r="O575" s="195"/>
      <c r="P575" s="195"/>
      <c r="Q575" s="195"/>
      <c r="R575" s="195"/>
      <c r="S575" s="195"/>
      <c r="T575" s="195"/>
      <c r="U575" s="195"/>
      <c r="V575" s="195"/>
      <c r="W575" s="195"/>
      <c r="X575" s="195"/>
      <c r="Y575" s="195"/>
      <c r="Z575" s="195"/>
      <c r="AA575" s="195"/>
      <c r="AB575" s="195"/>
      <c r="AC575" s="195"/>
      <c r="AD575" s="195"/>
      <c r="AE575" s="195"/>
      <c r="AF575" s="195"/>
      <c r="AG575" s="204" t="s">
        <v>1298</v>
      </c>
      <c r="AH575" s="195">
        <v>4</v>
      </c>
      <c r="AI575" s="195">
        <v>4</v>
      </c>
      <c r="AJ575" s="195">
        <v>6</v>
      </c>
      <c r="AK575" s="195">
        <v>5</v>
      </c>
      <c r="AL575" s="204" t="s">
        <v>1298</v>
      </c>
    </row>
    <row r="576" spans="1:38" x14ac:dyDescent="0.25">
      <c r="A576" s="195">
        <v>426</v>
      </c>
      <c r="B576" s="195">
        <v>4</v>
      </c>
      <c r="C576" s="195" t="s">
        <v>1894</v>
      </c>
      <c r="D576" s="150" t="s">
        <v>1014</v>
      </c>
      <c r="E576" s="151"/>
      <c r="F576" s="151" t="s">
        <v>1015</v>
      </c>
      <c r="G576" s="195"/>
      <c r="H576" s="204" t="s">
        <v>1298</v>
      </c>
      <c r="I576" s="155" t="s">
        <v>1294</v>
      </c>
      <c r="J576" s="210"/>
      <c r="K576" s="163"/>
      <c r="L576" s="195"/>
      <c r="M576" s="137"/>
      <c r="N576" s="215" t="s">
        <v>1298</v>
      </c>
      <c r="O576" s="195"/>
      <c r="P576" s="195"/>
      <c r="Q576" s="195"/>
      <c r="R576" s="195"/>
      <c r="S576" s="195"/>
      <c r="T576" s="195"/>
      <c r="U576" s="195"/>
      <c r="V576" s="195"/>
      <c r="W576" s="195"/>
      <c r="X576" s="195"/>
      <c r="Y576" s="195"/>
      <c r="Z576" s="195"/>
      <c r="AA576" s="195"/>
      <c r="AB576" s="195"/>
      <c r="AC576" s="195"/>
      <c r="AD576" s="195"/>
      <c r="AE576" s="195"/>
      <c r="AF576" s="195"/>
      <c r="AG576" s="204" t="s">
        <v>1298</v>
      </c>
      <c r="AH576" s="195">
        <v>2</v>
      </c>
      <c r="AI576" s="195">
        <v>4</v>
      </c>
      <c r="AJ576" s="195">
        <v>2</v>
      </c>
      <c r="AK576" s="195">
        <v>4</v>
      </c>
      <c r="AL576" s="204" t="s">
        <v>1298</v>
      </c>
    </row>
    <row r="577" spans="1:38" x14ac:dyDescent="0.25">
      <c r="A577" s="195">
        <v>427</v>
      </c>
      <c r="B577" s="195">
        <v>4</v>
      </c>
      <c r="C577" s="195" t="s">
        <v>1894</v>
      </c>
      <c r="D577" s="150" t="s">
        <v>1016</v>
      </c>
      <c r="E577" s="151"/>
      <c r="F577" s="151" t="s">
        <v>1017</v>
      </c>
      <c r="G577" s="195"/>
      <c r="H577" s="204" t="s">
        <v>1298</v>
      </c>
      <c r="I577" s="195"/>
      <c r="J577" s="210"/>
      <c r="K577" s="163"/>
      <c r="L577" s="195"/>
      <c r="M577" s="137"/>
      <c r="N577" s="215" t="s">
        <v>1298</v>
      </c>
      <c r="O577" s="195"/>
      <c r="P577" s="195"/>
      <c r="Q577" s="195"/>
      <c r="R577" s="195"/>
      <c r="S577" s="195"/>
      <c r="T577" s="195"/>
      <c r="U577" s="195"/>
      <c r="V577" s="195"/>
      <c r="W577" s="195"/>
      <c r="X577" s="195"/>
      <c r="Y577" s="195"/>
      <c r="Z577" s="195"/>
      <c r="AA577" s="195"/>
      <c r="AB577" s="195"/>
      <c r="AC577" s="195"/>
      <c r="AD577" s="195"/>
      <c r="AE577" s="195"/>
      <c r="AF577" s="195"/>
      <c r="AG577" s="204" t="s">
        <v>1298</v>
      </c>
      <c r="AH577" s="195">
        <v>2</v>
      </c>
      <c r="AI577" s="195">
        <v>6</v>
      </c>
      <c r="AJ577" s="195">
        <v>2</v>
      </c>
      <c r="AK577" s="195">
        <v>4</v>
      </c>
      <c r="AL577" s="204" t="s">
        <v>1298</v>
      </c>
    </row>
    <row r="578" spans="1:38" x14ac:dyDescent="0.25">
      <c r="A578" s="195">
        <v>428</v>
      </c>
      <c r="B578" s="195">
        <v>4</v>
      </c>
      <c r="C578" s="195" t="s">
        <v>1894</v>
      </c>
      <c r="D578" s="161" t="s">
        <v>1018</v>
      </c>
      <c r="E578" s="195"/>
      <c r="F578" s="195" t="s">
        <v>1019</v>
      </c>
      <c r="G578" s="195"/>
      <c r="H578" s="204" t="s">
        <v>1298</v>
      </c>
      <c r="I578" s="195"/>
      <c r="J578" s="210"/>
      <c r="K578" s="163"/>
      <c r="L578" s="195"/>
      <c r="M578" s="137"/>
      <c r="N578" s="215" t="s">
        <v>1298</v>
      </c>
      <c r="O578" s="195"/>
      <c r="P578" s="195"/>
      <c r="Q578" s="195"/>
      <c r="R578" s="195"/>
      <c r="S578" s="195"/>
      <c r="T578" s="195"/>
      <c r="U578" s="195"/>
      <c r="V578" s="195"/>
      <c r="W578" s="195"/>
      <c r="X578" s="195"/>
      <c r="Y578" s="195"/>
      <c r="Z578" s="195"/>
      <c r="AA578" s="195"/>
      <c r="AB578" s="195"/>
      <c r="AC578" s="195"/>
      <c r="AD578" s="195"/>
      <c r="AE578" s="195"/>
      <c r="AF578" s="195"/>
      <c r="AG578" s="204" t="s">
        <v>1298</v>
      </c>
      <c r="AH578" s="195">
        <v>5</v>
      </c>
      <c r="AI578" s="195">
        <v>6</v>
      </c>
      <c r="AJ578" s="195">
        <v>6</v>
      </c>
      <c r="AK578" s="195">
        <v>5</v>
      </c>
      <c r="AL578" s="204" t="s">
        <v>1298</v>
      </c>
    </row>
    <row r="579" spans="1:38" x14ac:dyDescent="0.25">
      <c r="A579" s="195">
        <v>352</v>
      </c>
      <c r="B579" s="195">
        <v>4</v>
      </c>
      <c r="C579" s="195" t="s">
        <v>1894</v>
      </c>
      <c r="D579" s="150" t="s">
        <v>1020</v>
      </c>
      <c r="E579" s="151"/>
      <c r="F579" s="151" t="s">
        <v>1021</v>
      </c>
      <c r="G579" s="195"/>
      <c r="H579" s="204" t="s">
        <v>1298</v>
      </c>
      <c r="I579" s="195"/>
      <c r="J579" s="210"/>
      <c r="K579" s="163"/>
      <c r="L579" s="195"/>
      <c r="M579" s="137"/>
      <c r="N579" s="215" t="s">
        <v>1298</v>
      </c>
      <c r="O579" s="195"/>
      <c r="P579" s="195"/>
      <c r="Q579" s="195"/>
      <c r="R579" s="195"/>
      <c r="S579" s="195"/>
      <c r="T579" s="195"/>
      <c r="U579" s="195"/>
      <c r="V579" s="195"/>
      <c r="W579" s="195"/>
      <c r="X579" s="195"/>
      <c r="Y579" s="195"/>
      <c r="Z579" s="195"/>
      <c r="AA579" s="195"/>
      <c r="AB579" s="195"/>
      <c r="AC579" s="195"/>
      <c r="AD579" s="195"/>
      <c r="AE579" s="195"/>
      <c r="AF579" s="195"/>
      <c r="AG579" s="204" t="s">
        <v>1298</v>
      </c>
      <c r="AH579" s="195">
        <v>2</v>
      </c>
      <c r="AI579" s="195">
        <v>6</v>
      </c>
      <c r="AJ579" s="195">
        <v>2</v>
      </c>
      <c r="AK579" s="195">
        <v>4</v>
      </c>
      <c r="AL579" s="204" t="s">
        <v>1298</v>
      </c>
    </row>
    <row r="580" spans="1:38" x14ac:dyDescent="0.25">
      <c r="A580" s="195">
        <v>205</v>
      </c>
      <c r="B580" s="195">
        <v>4</v>
      </c>
      <c r="C580" s="195" t="s">
        <v>1894</v>
      </c>
      <c r="D580" s="161" t="s">
        <v>1022</v>
      </c>
      <c r="E580" s="195"/>
      <c r="F580" s="195" t="s">
        <v>1023</v>
      </c>
      <c r="G580" s="195"/>
      <c r="H580" s="204" t="s">
        <v>1298</v>
      </c>
      <c r="I580" s="195"/>
      <c r="J580" s="210"/>
      <c r="K580" s="163"/>
      <c r="L580" s="195"/>
      <c r="M580" s="137"/>
      <c r="N580" s="215" t="s">
        <v>1298</v>
      </c>
      <c r="O580" s="195"/>
      <c r="P580" s="195"/>
      <c r="Q580" s="195"/>
      <c r="R580" s="195"/>
      <c r="S580" s="195"/>
      <c r="T580" s="195"/>
      <c r="U580" s="195"/>
      <c r="V580" s="195"/>
      <c r="W580" s="195"/>
      <c r="X580" s="195"/>
      <c r="Y580" s="195"/>
      <c r="Z580" s="195"/>
      <c r="AA580" s="195"/>
      <c r="AB580" s="195"/>
      <c r="AC580" s="195"/>
      <c r="AD580" s="195"/>
      <c r="AE580" s="195"/>
      <c r="AF580" s="195"/>
      <c r="AG580" s="204" t="s">
        <v>1298</v>
      </c>
      <c r="AH580" s="195" t="s">
        <v>33</v>
      </c>
      <c r="AI580" s="195" t="s">
        <v>33</v>
      </c>
      <c r="AJ580" s="195" t="s">
        <v>227</v>
      </c>
      <c r="AK580" s="195" t="s">
        <v>227</v>
      </c>
      <c r="AL580" s="204" t="s">
        <v>1298</v>
      </c>
    </row>
    <row r="581" spans="1:38" x14ac:dyDescent="0.25">
      <c r="A581" s="192">
        <v>618</v>
      </c>
      <c r="B581" s="192">
        <v>5</v>
      </c>
      <c r="C581" s="192" t="s">
        <v>1631</v>
      </c>
      <c r="D581" s="161" t="s">
        <v>1267</v>
      </c>
      <c r="E581" s="195"/>
      <c r="F581" s="195" t="s">
        <v>1268</v>
      </c>
      <c r="G581" s="195"/>
      <c r="H581" s="204" t="s">
        <v>1298</v>
      </c>
      <c r="I581" s="195"/>
      <c r="J581" s="210"/>
      <c r="K581" s="197"/>
      <c r="N581" s="215" t="s">
        <v>1298</v>
      </c>
      <c r="AE581" s="170"/>
      <c r="AF581" s="195"/>
      <c r="AG581" s="204" t="s">
        <v>1298</v>
      </c>
      <c r="AH581" s="192">
        <v>6</v>
      </c>
      <c r="AI581" s="192">
        <v>6</v>
      </c>
      <c r="AJ581" s="192">
        <v>6</v>
      </c>
      <c r="AK581" s="192">
        <v>6</v>
      </c>
      <c r="AL581" s="204" t="s">
        <v>1298</v>
      </c>
    </row>
    <row r="582" spans="1:38" x14ac:dyDescent="0.25">
      <c r="A582" s="192">
        <v>621</v>
      </c>
      <c r="B582" s="192">
        <v>5</v>
      </c>
      <c r="C582" s="192" t="s">
        <v>1631</v>
      </c>
      <c r="D582" s="161" t="s">
        <v>1271</v>
      </c>
      <c r="E582" s="195"/>
      <c r="F582" s="195" t="s">
        <v>1272</v>
      </c>
      <c r="G582" s="195"/>
      <c r="H582" s="204" t="s">
        <v>1298</v>
      </c>
      <c r="I582" s="195"/>
      <c r="J582" s="210"/>
      <c r="K582" s="197"/>
      <c r="N582" s="215" t="s">
        <v>1298</v>
      </c>
      <c r="AE582" s="195"/>
      <c r="AF582" s="195"/>
      <c r="AG582" s="204" t="s">
        <v>1298</v>
      </c>
      <c r="AH582" s="192">
        <v>5</v>
      </c>
      <c r="AI582" s="192">
        <v>5</v>
      </c>
      <c r="AJ582" s="192">
        <v>6</v>
      </c>
      <c r="AK582" s="192">
        <v>5</v>
      </c>
      <c r="AL582" s="204" t="s">
        <v>1298</v>
      </c>
    </row>
    <row r="583" spans="1:38" x14ac:dyDescent="0.25">
      <c r="A583" s="195">
        <v>244</v>
      </c>
      <c r="B583" s="195">
        <v>4</v>
      </c>
      <c r="C583" s="195" t="s">
        <v>1894</v>
      </c>
      <c r="D583" s="150" t="s">
        <v>1024</v>
      </c>
      <c r="E583" s="151"/>
      <c r="F583" s="151" t="s">
        <v>1025</v>
      </c>
      <c r="G583" s="195"/>
      <c r="H583" s="204" t="s">
        <v>1298</v>
      </c>
      <c r="I583" s="195"/>
      <c r="J583" s="210"/>
      <c r="K583" s="163"/>
      <c r="L583" s="195"/>
      <c r="M583" s="137"/>
      <c r="N583" s="215" t="s">
        <v>1298</v>
      </c>
      <c r="O583" s="195"/>
      <c r="P583" s="195"/>
      <c r="Q583" s="195"/>
      <c r="R583" s="195"/>
      <c r="S583" s="195"/>
      <c r="T583" s="195"/>
      <c r="U583" s="195"/>
      <c r="V583" s="195"/>
      <c r="W583" s="195"/>
      <c r="X583" s="195"/>
      <c r="Y583" s="195"/>
      <c r="Z583" s="195"/>
      <c r="AA583" s="195"/>
      <c r="AB583" s="195"/>
      <c r="AC583" s="195"/>
      <c r="AD583" s="195"/>
      <c r="AE583" s="195"/>
      <c r="AF583" s="195"/>
      <c r="AG583" s="204" t="s">
        <v>1298</v>
      </c>
      <c r="AH583" s="195">
        <v>2</v>
      </c>
      <c r="AI583" s="195">
        <v>6</v>
      </c>
      <c r="AJ583" s="195">
        <v>2</v>
      </c>
      <c r="AK583" s="195">
        <v>4</v>
      </c>
      <c r="AL583" s="204" t="s">
        <v>1298</v>
      </c>
    </row>
    <row r="584" spans="1:38" x14ac:dyDescent="0.25">
      <c r="A584" s="195">
        <v>318</v>
      </c>
      <c r="B584" s="195">
        <v>4</v>
      </c>
      <c r="C584" s="195" t="s">
        <v>1894</v>
      </c>
      <c r="D584" s="161" t="s">
        <v>1026</v>
      </c>
      <c r="E584" s="195"/>
      <c r="F584" s="195" t="s">
        <v>1027</v>
      </c>
      <c r="G584" s="195"/>
      <c r="H584" s="204" t="s">
        <v>1298</v>
      </c>
      <c r="I584" s="195"/>
      <c r="J584" s="210"/>
      <c r="K584" s="163"/>
      <c r="L584" s="195"/>
      <c r="M584" s="137"/>
      <c r="N584" s="215" t="s">
        <v>1298</v>
      </c>
      <c r="O584" s="195"/>
      <c r="P584" s="195"/>
      <c r="Q584" s="195"/>
      <c r="R584" s="195"/>
      <c r="S584" s="195"/>
      <c r="T584" s="195"/>
      <c r="U584" s="195"/>
      <c r="V584" s="195"/>
      <c r="W584" s="195"/>
      <c r="X584" s="195"/>
      <c r="Y584" s="195"/>
      <c r="Z584" s="195"/>
      <c r="AA584" s="195"/>
      <c r="AB584" s="195"/>
      <c r="AC584" s="195"/>
      <c r="AD584" s="195"/>
      <c r="AE584" s="195"/>
      <c r="AF584" s="195"/>
      <c r="AG584" s="204" t="s">
        <v>1298</v>
      </c>
      <c r="AH584" s="195">
        <v>5</v>
      </c>
      <c r="AI584" s="195">
        <v>5</v>
      </c>
      <c r="AJ584" s="195">
        <v>6</v>
      </c>
      <c r="AK584" s="195">
        <v>6</v>
      </c>
      <c r="AL584" s="204" t="s">
        <v>1298</v>
      </c>
    </row>
    <row r="585" spans="1:38" x14ac:dyDescent="0.25">
      <c r="A585" s="195">
        <v>319</v>
      </c>
      <c r="B585" s="195">
        <v>4</v>
      </c>
      <c r="C585" s="195" t="s">
        <v>1894</v>
      </c>
      <c r="D585" s="161" t="s">
        <v>1028</v>
      </c>
      <c r="E585" s="195"/>
      <c r="F585" s="195" t="s">
        <v>1029</v>
      </c>
      <c r="G585" s="195"/>
      <c r="H585" s="204" t="s">
        <v>1298</v>
      </c>
      <c r="I585" s="195"/>
      <c r="J585" s="210"/>
      <c r="K585" s="163"/>
      <c r="L585" s="195"/>
      <c r="M585" s="137"/>
      <c r="N585" s="215" t="s">
        <v>1298</v>
      </c>
      <c r="O585" s="195"/>
      <c r="P585" s="195"/>
      <c r="Q585" s="195"/>
      <c r="R585" s="195"/>
      <c r="S585" s="195"/>
      <c r="T585" s="195"/>
      <c r="U585" s="195"/>
      <c r="V585" s="195"/>
      <c r="W585" s="195"/>
      <c r="X585" s="195"/>
      <c r="Y585" s="195"/>
      <c r="Z585" s="195"/>
      <c r="AA585" s="195"/>
      <c r="AB585" s="195"/>
      <c r="AC585" s="195"/>
      <c r="AD585" s="195"/>
      <c r="AE585" s="195"/>
      <c r="AF585" s="195"/>
      <c r="AG585" s="204" t="s">
        <v>1298</v>
      </c>
      <c r="AH585" s="195">
        <v>6</v>
      </c>
      <c r="AI585" s="195">
        <v>6</v>
      </c>
      <c r="AJ585" s="195">
        <v>6</v>
      </c>
      <c r="AK585" s="195">
        <v>6</v>
      </c>
      <c r="AL585" s="204" t="s">
        <v>1298</v>
      </c>
    </row>
    <row r="586" spans="1:38" x14ac:dyDescent="0.25">
      <c r="A586" s="195">
        <v>320</v>
      </c>
      <c r="B586" s="195">
        <v>4</v>
      </c>
      <c r="C586" s="195" t="s">
        <v>1894</v>
      </c>
      <c r="D586" s="161" t="s">
        <v>1030</v>
      </c>
      <c r="E586" s="195"/>
      <c r="F586" s="195" t="s">
        <v>1031</v>
      </c>
      <c r="G586" s="195"/>
      <c r="H586" s="204" t="s">
        <v>1298</v>
      </c>
      <c r="I586" s="195"/>
      <c r="J586" s="210"/>
      <c r="K586" s="163"/>
      <c r="L586" s="195"/>
      <c r="M586" s="137"/>
      <c r="N586" s="215" t="s">
        <v>1298</v>
      </c>
      <c r="O586" s="195"/>
      <c r="P586" s="195"/>
      <c r="Q586" s="195"/>
      <c r="R586" s="195"/>
      <c r="S586" s="195"/>
      <c r="T586" s="195"/>
      <c r="U586" s="195"/>
      <c r="V586" s="195"/>
      <c r="W586" s="195"/>
      <c r="X586" s="195"/>
      <c r="Y586" s="195"/>
      <c r="Z586" s="195"/>
      <c r="AA586" s="195"/>
      <c r="AB586" s="195"/>
      <c r="AC586" s="195"/>
      <c r="AD586" s="195"/>
      <c r="AE586" s="195"/>
      <c r="AF586" s="195"/>
      <c r="AG586" s="204" t="s">
        <v>1298</v>
      </c>
      <c r="AH586" s="195">
        <v>6</v>
      </c>
      <c r="AI586" s="195">
        <v>6</v>
      </c>
      <c r="AJ586" s="195">
        <v>6</v>
      </c>
      <c r="AK586" s="195">
        <v>6</v>
      </c>
      <c r="AL586" s="204" t="s">
        <v>1298</v>
      </c>
    </row>
    <row r="587" spans="1:38" x14ac:dyDescent="0.25">
      <c r="A587" s="195">
        <v>321</v>
      </c>
      <c r="B587" s="195">
        <v>4</v>
      </c>
      <c r="C587" s="195" t="s">
        <v>1894</v>
      </c>
      <c r="D587" s="161" t="s">
        <v>1032</v>
      </c>
      <c r="E587" s="195"/>
      <c r="F587" s="195" t="s">
        <v>1033</v>
      </c>
      <c r="G587" s="195"/>
      <c r="H587" s="204" t="s">
        <v>1298</v>
      </c>
      <c r="I587" s="195"/>
      <c r="J587" s="210"/>
      <c r="K587" s="163"/>
      <c r="L587" s="195"/>
      <c r="M587" s="137"/>
      <c r="N587" s="215" t="s">
        <v>1298</v>
      </c>
      <c r="O587" s="195"/>
      <c r="P587" s="195"/>
      <c r="Q587" s="195"/>
      <c r="R587" s="195"/>
      <c r="S587" s="195"/>
      <c r="T587" s="195"/>
      <c r="U587" s="195"/>
      <c r="V587" s="195"/>
      <c r="W587" s="195"/>
      <c r="X587" s="195"/>
      <c r="Y587" s="195"/>
      <c r="Z587" s="195"/>
      <c r="AA587" s="195"/>
      <c r="AB587" s="195"/>
      <c r="AC587" s="195"/>
      <c r="AD587" s="195"/>
      <c r="AE587" s="195"/>
      <c r="AF587" s="195"/>
      <c r="AG587" s="204" t="s">
        <v>1298</v>
      </c>
      <c r="AH587" s="195" t="s">
        <v>33</v>
      </c>
      <c r="AI587" s="195" t="s">
        <v>33</v>
      </c>
      <c r="AJ587" s="195" t="s">
        <v>227</v>
      </c>
      <c r="AK587" s="195" t="s">
        <v>227</v>
      </c>
      <c r="AL587" s="204" t="s">
        <v>1298</v>
      </c>
    </row>
  </sheetData>
  <sortState ref="A2:AL587">
    <sortCondition descending="1" ref="H2:H587"/>
    <sortCondition ref="C2:C587"/>
    <sortCondition ref="D2:D587"/>
  </sortState>
  <conditionalFormatting sqref="M1 M38:M39 M49:M61 M588:M1048576 M63:M72 M101 M41 M43:M47">
    <cfRule type="containsText" dxfId="27" priority="14" operator="containsText" text="High">
      <formula>NOT(ISERROR(SEARCH("High",M1)))</formula>
    </cfRule>
  </conditionalFormatting>
  <conditionalFormatting sqref="M29">
    <cfRule type="containsText" dxfId="26" priority="13" operator="containsText" text="High">
      <formula>NOT(ISERROR(SEARCH("High",M29)))</formula>
    </cfRule>
  </conditionalFormatting>
  <conditionalFormatting sqref="M74:M75 M81:M82 M84:M100">
    <cfRule type="containsText" dxfId="25" priority="12" operator="containsText" text="High">
      <formula>NOT(ISERROR(SEARCH("High",M74)))</formula>
    </cfRule>
  </conditionalFormatting>
  <conditionalFormatting sqref="M76">
    <cfRule type="containsText" dxfId="24" priority="11" operator="containsText" text="High">
      <formula>NOT(ISERROR(SEARCH("High",M76)))</formula>
    </cfRule>
  </conditionalFormatting>
  <conditionalFormatting sqref="M134:M150 M188:M193 M274:M282 M474:M476 M479 M120:M121 M174:M186 M231:M246 M289:M348 M350:M389 M391:M400 M402:M415 M249:M272 M152:M171 M196:M229 M284:M287 M417:M472 M123">
    <cfRule type="containsText" dxfId="23" priority="10" operator="containsText" text="High">
      <formula>NOT(ISERROR(SEARCH("High",M120)))</formula>
    </cfRule>
  </conditionalFormatting>
  <conditionalFormatting sqref="M349">
    <cfRule type="containsText" dxfId="22" priority="9" operator="containsText" text="High">
      <formula>NOT(ISERROR(SEARCH("High",M349)))</formula>
    </cfRule>
  </conditionalFormatting>
  <conditionalFormatting sqref="M390">
    <cfRule type="containsText" dxfId="21" priority="8" operator="containsText" text="High">
      <formula>NOT(ISERROR(SEARCH("High",M390)))</formula>
    </cfRule>
  </conditionalFormatting>
  <conditionalFormatting sqref="M401">
    <cfRule type="containsText" dxfId="20" priority="7" operator="containsText" text="High">
      <formula>NOT(ISERROR(SEARCH("High",M401)))</formula>
    </cfRule>
  </conditionalFormatting>
  <conditionalFormatting sqref="M478">
    <cfRule type="containsText" dxfId="19" priority="6" operator="containsText" text="High">
      <formula>NOT(ISERROR(SEARCH("High",M478)))</formula>
    </cfRule>
  </conditionalFormatting>
  <conditionalFormatting sqref="M481">
    <cfRule type="containsText" dxfId="18" priority="5" operator="containsText" text="High">
      <formula>NOT(ISERROR(SEARCH("High",M481)))</formula>
    </cfRule>
  </conditionalFormatting>
  <conditionalFormatting sqref="M571:M577 M582 M584 M517:M519 M490:M511 M586 M521:M569 M513:M514">
    <cfRule type="containsText" dxfId="17" priority="4" operator="containsText" text="High">
      <formula>NOT(ISERROR(SEARCH("High",M490)))</formula>
    </cfRule>
  </conditionalFormatting>
  <conditionalFormatting sqref="M570">
    <cfRule type="containsText" dxfId="16" priority="3" operator="containsText" text="High">
      <formula>NOT(ISERROR(SEARCH("High",M570)))</formula>
    </cfRule>
  </conditionalFormatting>
  <conditionalFormatting sqref="M581">
    <cfRule type="containsText" dxfId="15" priority="2" operator="containsText" text="High">
      <formula>NOT(ISERROR(SEARCH("High",M581)))</formula>
    </cfRule>
  </conditionalFormatting>
  <conditionalFormatting sqref="M515">
    <cfRule type="containsText" dxfId="14" priority="1" operator="containsText" text="High">
      <formula>NOT(ISERROR(SEARCH("High",M515)))</formula>
    </cfRule>
  </conditionalFormatting>
  <hyperlinks>
    <hyperlink ref="AE53" r:id="rId1" display="http://a100.gov.bc.ca/pub/eswp/ (accessed Mar 16, 2017). _x000a_Nagorsen, D.W. 2004. Status of the Red-tailed Chipmunk (Tamias ruficaudus) in British Columbia. B.C. Ministry of Environment, Victoria, BC. Wildlife Working Report No. WR 115."/>
  </hyperlinks>
  <pageMargins left="0.7" right="0.7" top="0.75" bottom="0.75" header="0.3" footer="0.3"/>
  <pageSetup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07"/>
  <sheetViews>
    <sheetView zoomScaleNormal="100" workbookViewId="0">
      <pane ySplit="1" topLeftCell="A2" activePane="bottomLeft" state="frozen"/>
      <selection pane="bottomLeft"/>
    </sheetView>
  </sheetViews>
  <sheetFormatPr defaultColWidth="5.7109375" defaultRowHeight="15" x14ac:dyDescent="0.25"/>
  <cols>
    <col min="1" max="1" width="7.5703125" customWidth="1"/>
    <col min="2" max="2" width="5" customWidth="1"/>
    <col min="3" max="3" width="15.7109375" customWidth="1"/>
    <col min="4" max="4" width="22.5703125" customWidth="1"/>
    <col min="5" max="5" width="2.5703125" customWidth="1"/>
    <col min="6" max="6" width="26.140625" customWidth="1"/>
    <col min="7" max="7" width="2.140625" customWidth="1"/>
    <col min="8" max="8" width="2.42578125" style="57" customWidth="1"/>
    <col min="9" max="9" width="9.7109375" customWidth="1"/>
    <col min="10" max="10" width="8.140625" customWidth="1"/>
    <col min="11" max="11" width="7.42578125" customWidth="1"/>
    <col min="12" max="12" width="9.28515625" customWidth="1"/>
    <col min="13" max="13" width="11.42578125" style="2" customWidth="1"/>
    <col min="14" max="14" width="2.85546875" style="57" customWidth="1"/>
    <col min="15" max="15" width="6.5703125" customWidth="1"/>
    <col min="16" max="16" width="11" customWidth="1"/>
    <col min="17" max="17" width="7" customWidth="1"/>
    <col min="18" max="18" width="10.85546875" customWidth="1"/>
    <col min="19" max="19" width="6.42578125" customWidth="1"/>
    <col min="20" max="20" width="10.140625" customWidth="1"/>
    <col min="21" max="21" width="7" customWidth="1"/>
    <col min="22" max="22" width="13" customWidth="1"/>
    <col min="23" max="23" width="6.5703125" customWidth="1"/>
    <col min="24" max="24" width="12.140625" customWidth="1"/>
    <col min="25" max="25" width="6.5703125" customWidth="1"/>
    <col min="26" max="26" width="7.85546875" customWidth="1"/>
    <col min="27" max="27" width="9.85546875" customWidth="1"/>
    <col min="28" max="28" width="10.85546875" customWidth="1"/>
    <col min="29" max="29" width="35.85546875" customWidth="1"/>
    <col min="30" max="30" width="12.7109375" customWidth="1"/>
    <col min="31" max="32" width="19.85546875" customWidth="1"/>
    <col min="33" max="33" width="2.85546875" style="57" customWidth="1"/>
    <col min="38" max="38" width="2.85546875" style="57" customWidth="1"/>
  </cols>
  <sheetData>
    <row r="1" spans="1:38" x14ac:dyDescent="0.25">
      <c r="A1" s="3" t="s">
        <v>1898</v>
      </c>
      <c r="B1" s="3" t="s">
        <v>1899</v>
      </c>
      <c r="C1" s="3" t="s">
        <v>1389</v>
      </c>
      <c r="D1" s="55" t="s">
        <v>4</v>
      </c>
      <c r="E1" s="55" t="s">
        <v>1895</v>
      </c>
      <c r="F1" s="55" t="s">
        <v>1452</v>
      </c>
      <c r="G1" s="55" t="s">
        <v>1896</v>
      </c>
      <c r="H1" s="15" t="s">
        <v>1342</v>
      </c>
      <c r="I1" s="8" t="s">
        <v>1289</v>
      </c>
      <c r="J1" s="11" t="s">
        <v>1300</v>
      </c>
      <c r="K1" s="20" t="s">
        <v>1318</v>
      </c>
      <c r="L1" s="5" t="s">
        <v>1387</v>
      </c>
      <c r="M1" s="53" t="s">
        <v>1901</v>
      </c>
      <c r="N1" s="15" t="s">
        <v>1298</v>
      </c>
      <c r="O1" s="53" t="s">
        <v>1277</v>
      </c>
      <c r="P1" s="53" t="s">
        <v>1299</v>
      </c>
      <c r="Q1" s="53" t="s">
        <v>1286</v>
      </c>
      <c r="R1" s="53" t="s">
        <v>1299</v>
      </c>
      <c r="S1" s="53" t="s">
        <v>1287</v>
      </c>
      <c r="T1" s="53" t="s">
        <v>1299</v>
      </c>
      <c r="U1" s="53" t="s">
        <v>1278</v>
      </c>
      <c r="V1" s="53" t="s">
        <v>1299</v>
      </c>
      <c r="W1" s="53" t="s">
        <v>1288</v>
      </c>
      <c r="X1" s="53" t="s">
        <v>1299</v>
      </c>
      <c r="Y1" s="53" t="s">
        <v>1897</v>
      </c>
      <c r="Z1" s="53" t="s">
        <v>1280</v>
      </c>
      <c r="AA1" s="53" t="s">
        <v>1282</v>
      </c>
      <c r="AB1" s="53" t="s">
        <v>1397</v>
      </c>
      <c r="AC1" s="53" t="s">
        <v>1325</v>
      </c>
      <c r="AD1" s="53" t="s">
        <v>1308</v>
      </c>
      <c r="AE1" s="54" t="s">
        <v>1900</v>
      </c>
      <c r="AF1" s="54" t="s">
        <v>1584</v>
      </c>
      <c r="AG1" s="15" t="s">
        <v>1298</v>
      </c>
      <c r="AH1" s="4" t="s">
        <v>1273</v>
      </c>
      <c r="AI1" s="4" t="s">
        <v>1274</v>
      </c>
      <c r="AJ1" s="4" t="s">
        <v>1275</v>
      </c>
      <c r="AK1" s="4" t="s">
        <v>1276</v>
      </c>
      <c r="AL1" s="204" t="s">
        <v>1298</v>
      </c>
    </row>
    <row r="2" spans="1:38" x14ac:dyDescent="0.25">
      <c r="A2">
        <v>527</v>
      </c>
      <c r="B2">
        <v>5</v>
      </c>
      <c r="C2" t="s">
        <v>1677</v>
      </c>
      <c r="D2" s="37" t="s">
        <v>1069</v>
      </c>
      <c r="E2" s="38"/>
      <c r="F2" s="46" t="s">
        <v>1070</v>
      </c>
      <c r="G2" s="6"/>
      <c r="H2" s="15" t="s">
        <v>1342</v>
      </c>
      <c r="I2" s="40" t="s">
        <v>1292</v>
      </c>
      <c r="J2" s="44" t="s">
        <v>1292</v>
      </c>
      <c r="K2" s="9" t="s">
        <v>1324</v>
      </c>
      <c r="L2" s="13" t="s">
        <v>1453</v>
      </c>
      <c r="M2" s="44" t="s">
        <v>1292</v>
      </c>
      <c r="N2" s="59" t="s">
        <v>1298</v>
      </c>
      <c r="O2" s="12">
        <v>4</v>
      </c>
      <c r="P2" s="6" t="s">
        <v>1495</v>
      </c>
      <c r="Q2" s="7">
        <v>3</v>
      </c>
      <c r="R2" t="s">
        <v>1687</v>
      </c>
      <c r="S2" s="13">
        <v>2</v>
      </c>
      <c r="T2" t="s">
        <v>1492</v>
      </c>
      <c r="U2" s="7">
        <v>3</v>
      </c>
      <c r="V2" t="s">
        <v>1493</v>
      </c>
      <c r="W2" s="7">
        <v>3</v>
      </c>
      <c r="X2" t="s">
        <v>1490</v>
      </c>
      <c r="Y2" s="14">
        <v>1</v>
      </c>
      <c r="Z2" t="s">
        <v>1283</v>
      </c>
      <c r="AA2" t="s">
        <v>1491</v>
      </c>
      <c r="AB2" s="7" t="s">
        <v>1489</v>
      </c>
      <c r="AC2" t="s">
        <v>1496</v>
      </c>
      <c r="AD2" t="s">
        <v>1497</v>
      </c>
      <c r="AE2" s="6" t="s">
        <v>1494</v>
      </c>
      <c r="AF2" s="6"/>
      <c r="AG2" s="15" t="s">
        <v>1298</v>
      </c>
      <c r="AH2">
        <v>2</v>
      </c>
      <c r="AI2">
        <v>3</v>
      </c>
      <c r="AJ2">
        <v>2</v>
      </c>
      <c r="AK2">
        <v>3</v>
      </c>
      <c r="AL2" s="204" t="s">
        <v>1298</v>
      </c>
    </row>
    <row r="3" spans="1:38" x14ac:dyDescent="0.25">
      <c r="A3">
        <v>629</v>
      </c>
      <c r="B3">
        <v>5</v>
      </c>
      <c r="C3" t="s">
        <v>1677</v>
      </c>
      <c r="D3" s="47" t="s">
        <v>1090</v>
      </c>
      <c r="E3" s="6"/>
      <c r="F3" s="40" t="s">
        <v>1091</v>
      </c>
      <c r="G3" s="6"/>
      <c r="H3" s="15" t="s">
        <v>1342</v>
      </c>
      <c r="I3" s="43" t="s">
        <v>1294</v>
      </c>
      <c r="J3" s="44" t="s">
        <v>1292</v>
      </c>
      <c r="K3" s="9" t="s">
        <v>1324</v>
      </c>
      <c r="L3" s="9" t="s">
        <v>1324</v>
      </c>
      <c r="M3" s="44" t="s">
        <v>1292</v>
      </c>
      <c r="N3" s="59" t="s">
        <v>1298</v>
      </c>
      <c r="O3" s="12">
        <v>4</v>
      </c>
      <c r="P3" t="s">
        <v>1621</v>
      </c>
      <c r="Q3" s="145">
        <v>2</v>
      </c>
      <c r="R3" t="s">
        <v>2358</v>
      </c>
      <c r="S3" s="13">
        <v>2</v>
      </c>
      <c r="T3" t="s">
        <v>1626</v>
      </c>
      <c r="U3" s="14">
        <v>1</v>
      </c>
      <c r="V3" t="s">
        <v>1627</v>
      </c>
      <c r="W3" s="13">
        <v>2</v>
      </c>
      <c r="X3" t="s">
        <v>1622</v>
      </c>
      <c r="Y3" s="7">
        <v>3</v>
      </c>
      <c r="Z3" t="s">
        <v>1623</v>
      </c>
      <c r="AA3" t="s">
        <v>1625</v>
      </c>
      <c r="AB3" s="7" t="s">
        <v>1624</v>
      </c>
      <c r="AC3" t="s">
        <v>1629</v>
      </c>
      <c r="AD3" t="s">
        <v>1284</v>
      </c>
      <c r="AE3" s="6" t="s">
        <v>1628</v>
      </c>
      <c r="AF3" s="6" t="s">
        <v>1613</v>
      </c>
      <c r="AG3" s="15" t="s">
        <v>1298</v>
      </c>
      <c r="AH3">
        <v>5</v>
      </c>
      <c r="AI3">
        <v>6</v>
      </c>
      <c r="AJ3">
        <v>6</v>
      </c>
      <c r="AK3">
        <v>5</v>
      </c>
      <c r="AL3" s="204" t="s">
        <v>1298</v>
      </c>
    </row>
    <row r="4" spans="1:38" x14ac:dyDescent="0.25">
      <c r="A4">
        <v>630</v>
      </c>
      <c r="B4">
        <v>5</v>
      </c>
      <c r="C4" t="s">
        <v>1677</v>
      </c>
      <c r="D4" s="161" t="s">
        <v>1092</v>
      </c>
      <c r="E4" s="138"/>
      <c r="F4" s="153" t="s">
        <v>1093</v>
      </c>
      <c r="G4" s="138"/>
      <c r="H4" s="15" t="s">
        <v>1342</v>
      </c>
      <c r="I4" s="153" t="s">
        <v>1292</v>
      </c>
      <c r="J4" s="140" t="s">
        <v>1324</v>
      </c>
      <c r="K4" s="140" t="s">
        <v>1324</v>
      </c>
      <c r="L4" s="140" t="s">
        <v>1324</v>
      </c>
      <c r="M4" s="156" t="s">
        <v>1292</v>
      </c>
      <c r="N4" s="59" t="s">
        <v>1298</v>
      </c>
      <c r="O4" s="143">
        <v>4</v>
      </c>
      <c r="P4" t="s">
        <v>2352</v>
      </c>
      <c r="Q4" s="13">
        <v>2</v>
      </c>
      <c r="R4" t="s">
        <v>2353</v>
      </c>
      <c r="S4" s="145">
        <v>2</v>
      </c>
      <c r="T4" t="s">
        <v>2356</v>
      </c>
      <c r="U4" s="146">
        <v>1</v>
      </c>
      <c r="V4" t="s">
        <v>1627</v>
      </c>
      <c r="W4" s="145">
        <v>2</v>
      </c>
      <c r="X4" t="s">
        <v>2354</v>
      </c>
      <c r="Y4" s="13">
        <v>2</v>
      </c>
      <c r="Z4" t="s">
        <v>2351</v>
      </c>
      <c r="AA4" t="s">
        <v>2355</v>
      </c>
      <c r="AB4" s="145" t="s">
        <v>1316</v>
      </c>
      <c r="AC4" s="134" t="s">
        <v>1629</v>
      </c>
      <c r="AD4" t="s">
        <v>1284</v>
      </c>
      <c r="AE4" s="6" t="s">
        <v>2357</v>
      </c>
      <c r="AF4" s="138" t="s">
        <v>2359</v>
      </c>
      <c r="AG4" s="15" t="s">
        <v>1298</v>
      </c>
      <c r="AH4">
        <v>6</v>
      </c>
      <c r="AI4">
        <v>6</v>
      </c>
      <c r="AJ4">
        <v>6</v>
      </c>
      <c r="AK4">
        <v>6</v>
      </c>
      <c r="AL4" s="204" t="s">
        <v>1298</v>
      </c>
    </row>
    <row r="5" spans="1:38" x14ac:dyDescent="0.25">
      <c r="A5">
        <v>632</v>
      </c>
      <c r="B5">
        <v>5</v>
      </c>
      <c r="C5" t="s">
        <v>1677</v>
      </c>
      <c r="D5" s="135" t="s">
        <v>1096</v>
      </c>
      <c r="E5" s="134"/>
      <c r="F5" s="143" t="s">
        <v>1097</v>
      </c>
      <c r="G5" s="134"/>
      <c r="H5" s="15" t="s">
        <v>1342</v>
      </c>
      <c r="I5" s="134" t="s">
        <v>1324</v>
      </c>
      <c r="J5" s="141" t="s">
        <v>1324</v>
      </c>
      <c r="K5" s="9" t="s">
        <v>1324</v>
      </c>
      <c r="L5" s="144" t="s">
        <v>1316</v>
      </c>
      <c r="M5" s="153" t="s">
        <v>1292</v>
      </c>
      <c r="N5" s="59" t="s">
        <v>1298</v>
      </c>
      <c r="O5" s="12">
        <v>4</v>
      </c>
      <c r="P5" t="s">
        <v>1970</v>
      </c>
      <c r="Q5" s="145">
        <v>2</v>
      </c>
      <c r="R5" t="s">
        <v>1965</v>
      </c>
      <c r="S5" s="139">
        <v>3</v>
      </c>
      <c r="T5" t="s">
        <v>1966</v>
      </c>
      <c r="U5" s="143">
        <v>4</v>
      </c>
      <c r="V5" t="s">
        <v>1967</v>
      </c>
      <c r="W5" s="139">
        <v>3</v>
      </c>
      <c r="X5" t="s">
        <v>1969</v>
      </c>
      <c r="Y5" s="145">
        <v>2</v>
      </c>
      <c r="Z5" t="s">
        <v>1968</v>
      </c>
      <c r="AA5" t="s">
        <v>1284</v>
      </c>
      <c r="AB5" s="139" t="s">
        <v>1624</v>
      </c>
      <c r="AC5" t="s">
        <v>1973</v>
      </c>
      <c r="AD5" t="s">
        <v>1972</v>
      </c>
      <c r="AE5" s="6" t="s">
        <v>1971</v>
      </c>
      <c r="AF5" s="6"/>
      <c r="AG5" s="15" t="s">
        <v>1298</v>
      </c>
      <c r="AH5">
        <v>1</v>
      </c>
      <c r="AI5">
        <v>1</v>
      </c>
      <c r="AJ5">
        <v>6</v>
      </c>
      <c r="AK5">
        <v>1</v>
      </c>
      <c r="AL5" s="204" t="s">
        <v>1298</v>
      </c>
    </row>
    <row r="6" spans="1:38" x14ac:dyDescent="0.25">
      <c r="A6">
        <v>593</v>
      </c>
      <c r="B6">
        <v>5</v>
      </c>
      <c r="C6" t="s">
        <v>1677</v>
      </c>
      <c r="D6" s="41" t="s">
        <v>1172</v>
      </c>
      <c r="E6" s="151"/>
      <c r="F6" s="46" t="s">
        <v>1173</v>
      </c>
      <c r="G6" s="6"/>
      <c r="H6" s="15" t="s">
        <v>1342</v>
      </c>
      <c r="I6" s="138" t="s">
        <v>1324</v>
      </c>
      <c r="J6" s="44" t="s">
        <v>1324</v>
      </c>
      <c r="K6" s="9" t="s">
        <v>1324</v>
      </c>
      <c r="L6" s="9" t="s">
        <v>1324</v>
      </c>
      <c r="M6" s="44" t="s">
        <v>1292</v>
      </c>
      <c r="N6" s="59" t="s">
        <v>1298</v>
      </c>
      <c r="O6" s="12">
        <v>4</v>
      </c>
      <c r="P6" t="s">
        <v>1974</v>
      </c>
      <c r="Q6" s="12">
        <v>4</v>
      </c>
      <c r="R6" t="s">
        <v>1976</v>
      </c>
      <c r="S6" s="13">
        <v>2</v>
      </c>
      <c r="T6" t="s">
        <v>1978</v>
      </c>
      <c r="U6" s="14">
        <v>1</v>
      </c>
      <c r="V6" t="s">
        <v>1467</v>
      </c>
      <c r="W6" s="13">
        <v>2</v>
      </c>
      <c r="X6" t="s">
        <v>1975</v>
      </c>
      <c r="Y6" s="143">
        <v>4</v>
      </c>
      <c r="Z6" t="s">
        <v>1979</v>
      </c>
      <c r="AA6" t="s">
        <v>1464</v>
      </c>
      <c r="AB6" s="143" t="s">
        <v>1323</v>
      </c>
      <c r="AC6" t="s">
        <v>1977</v>
      </c>
      <c r="AD6" t="s">
        <v>1985</v>
      </c>
      <c r="AE6" s="6" t="s">
        <v>1980</v>
      </c>
      <c r="AF6" s="6" t="s">
        <v>1694</v>
      </c>
      <c r="AG6" s="15" t="s">
        <v>1298</v>
      </c>
      <c r="AH6">
        <v>2</v>
      </c>
      <c r="AI6">
        <v>6</v>
      </c>
      <c r="AJ6">
        <v>2</v>
      </c>
      <c r="AK6">
        <v>3</v>
      </c>
      <c r="AL6" s="204" t="s">
        <v>1298</v>
      </c>
    </row>
    <row r="7" spans="1:38" x14ac:dyDescent="0.25">
      <c r="A7">
        <v>594</v>
      </c>
      <c r="B7">
        <v>5</v>
      </c>
      <c r="C7" t="s">
        <v>1677</v>
      </c>
      <c r="D7" s="161" t="s">
        <v>1174</v>
      </c>
      <c r="E7" s="138"/>
      <c r="F7" s="153" t="s">
        <v>1175</v>
      </c>
      <c r="G7" s="6" t="s">
        <v>1176</v>
      </c>
      <c r="H7" s="15" t="s">
        <v>1342</v>
      </c>
      <c r="I7" s="153" t="s">
        <v>1292</v>
      </c>
      <c r="J7" s="44" t="s">
        <v>1292</v>
      </c>
      <c r="K7" s="140" t="s">
        <v>1324</v>
      </c>
      <c r="L7" s="140" t="s">
        <v>1324</v>
      </c>
      <c r="M7" s="44" t="s">
        <v>1292</v>
      </c>
      <c r="N7" s="59" t="s">
        <v>1298</v>
      </c>
      <c r="O7" s="12">
        <v>4</v>
      </c>
      <c r="P7" t="s">
        <v>1465</v>
      </c>
      <c r="Q7" s="143">
        <v>4</v>
      </c>
      <c r="R7" t="s">
        <v>1976</v>
      </c>
      <c r="S7" s="13">
        <v>2</v>
      </c>
      <c r="T7" t="s">
        <v>1978</v>
      </c>
      <c r="U7" s="146">
        <v>1</v>
      </c>
      <c r="V7" t="s">
        <v>1467</v>
      </c>
      <c r="W7" s="145">
        <v>2</v>
      </c>
      <c r="X7" t="s">
        <v>1462</v>
      </c>
      <c r="Y7" s="139">
        <v>3</v>
      </c>
      <c r="Z7" t="s">
        <v>1463</v>
      </c>
      <c r="AA7" t="s">
        <v>1464</v>
      </c>
      <c r="AB7" s="7" t="s">
        <v>1624</v>
      </c>
      <c r="AC7" s="134" t="s">
        <v>1977</v>
      </c>
      <c r="AD7" t="s">
        <v>1985</v>
      </c>
      <c r="AE7" s="138" t="s">
        <v>1466</v>
      </c>
      <c r="AF7" s="138" t="s">
        <v>1981</v>
      </c>
      <c r="AG7" s="15" t="s">
        <v>1298</v>
      </c>
      <c r="AH7">
        <v>5</v>
      </c>
      <c r="AI7">
        <v>5</v>
      </c>
      <c r="AJ7">
        <v>6</v>
      </c>
      <c r="AK7">
        <v>5</v>
      </c>
      <c r="AL7" s="204" t="s">
        <v>1298</v>
      </c>
    </row>
    <row r="8" spans="1:38" x14ac:dyDescent="0.25">
      <c r="A8">
        <v>504</v>
      </c>
      <c r="B8">
        <v>5</v>
      </c>
      <c r="C8" t="s">
        <v>1677</v>
      </c>
      <c r="D8" s="41" t="s">
        <v>1183</v>
      </c>
      <c r="E8" s="151"/>
      <c r="F8" s="46" t="s">
        <v>1184</v>
      </c>
      <c r="G8" s="6"/>
      <c r="H8" s="15" t="s">
        <v>1342</v>
      </c>
      <c r="I8" s="155" t="s">
        <v>1294</v>
      </c>
      <c r="J8" s="156" t="s">
        <v>1292</v>
      </c>
      <c r="K8" s="147" t="s">
        <v>1290</v>
      </c>
      <c r="L8" s="134" t="s">
        <v>1324</v>
      </c>
      <c r="M8" s="44" t="s">
        <v>1292</v>
      </c>
      <c r="N8" s="59" t="s">
        <v>1298</v>
      </c>
      <c r="O8" s="12">
        <v>4</v>
      </c>
      <c r="P8" t="s">
        <v>2511</v>
      </c>
      <c r="Q8" s="146">
        <v>1</v>
      </c>
      <c r="R8" t="s">
        <v>1309</v>
      </c>
      <c r="S8" s="145">
        <v>2</v>
      </c>
      <c r="T8" t="s">
        <v>1471</v>
      </c>
      <c r="U8" s="139">
        <v>3</v>
      </c>
      <c r="V8" t="s">
        <v>1311</v>
      </c>
      <c r="W8" s="16">
        <v>3</v>
      </c>
      <c r="X8" t="s">
        <v>1310</v>
      </c>
      <c r="Y8" s="48">
        <v>2</v>
      </c>
      <c r="Z8" t="s">
        <v>1312</v>
      </c>
      <c r="AA8" t="s">
        <v>1313</v>
      </c>
      <c r="AB8" s="7" t="s">
        <v>1398</v>
      </c>
      <c r="AC8" s="136" t="s">
        <v>1472</v>
      </c>
      <c r="AD8" t="s">
        <v>1473</v>
      </c>
      <c r="AE8" s="152" t="s">
        <v>1470</v>
      </c>
      <c r="AF8" s="152"/>
      <c r="AG8" s="15" t="s">
        <v>1298</v>
      </c>
      <c r="AH8">
        <v>1</v>
      </c>
      <c r="AI8">
        <v>4</v>
      </c>
      <c r="AJ8">
        <v>1</v>
      </c>
      <c r="AK8">
        <v>3</v>
      </c>
      <c r="AL8" s="204" t="s">
        <v>1298</v>
      </c>
    </row>
    <row r="9" spans="1:38" x14ac:dyDescent="0.25">
      <c r="A9">
        <v>616</v>
      </c>
      <c r="B9">
        <v>5</v>
      </c>
      <c r="C9" t="s">
        <v>1677</v>
      </c>
      <c r="D9" s="161" t="s">
        <v>1244</v>
      </c>
      <c r="E9" s="138"/>
      <c r="F9" s="153" t="s">
        <v>1245</v>
      </c>
      <c r="G9" s="6"/>
      <c r="H9" s="15" t="s">
        <v>1342</v>
      </c>
      <c r="I9" s="40" t="s">
        <v>1292</v>
      </c>
      <c r="J9" s="49" t="s">
        <v>1324</v>
      </c>
      <c r="K9" s="9" t="s">
        <v>1324</v>
      </c>
      <c r="L9" s="140" t="s">
        <v>1324</v>
      </c>
      <c r="M9" s="156" t="s">
        <v>1292</v>
      </c>
      <c r="N9" s="59" t="s">
        <v>1298</v>
      </c>
      <c r="O9" s="143">
        <v>4</v>
      </c>
      <c r="P9" t="s">
        <v>1570</v>
      </c>
      <c r="Q9" s="145">
        <v>2</v>
      </c>
      <c r="R9" t="s">
        <v>1569</v>
      </c>
      <c r="S9" s="134" t="s">
        <v>1324</v>
      </c>
      <c r="T9" t="s">
        <v>3</v>
      </c>
      <c r="U9" s="134" t="s">
        <v>1324</v>
      </c>
      <c r="V9" t="s">
        <v>1572</v>
      </c>
      <c r="W9" s="146">
        <v>1</v>
      </c>
      <c r="X9" t="s">
        <v>1568</v>
      </c>
      <c r="Y9" s="143">
        <v>4</v>
      </c>
      <c r="Z9" t="s">
        <v>1571</v>
      </c>
      <c r="AA9" s="134" t="s">
        <v>1574</v>
      </c>
      <c r="AB9" s="139" t="s">
        <v>1575</v>
      </c>
      <c r="AC9" t="s">
        <v>1576</v>
      </c>
      <c r="AD9" t="s">
        <v>1577</v>
      </c>
      <c r="AE9" s="138" t="s">
        <v>1573</v>
      </c>
      <c r="AF9" s="138"/>
      <c r="AG9" s="15" t="s">
        <v>1298</v>
      </c>
      <c r="AH9" t="s">
        <v>227</v>
      </c>
      <c r="AI9" t="s">
        <v>227</v>
      </c>
      <c r="AJ9" t="s">
        <v>227</v>
      </c>
      <c r="AK9" t="s">
        <v>227</v>
      </c>
      <c r="AL9" s="204" t="s">
        <v>1298</v>
      </c>
    </row>
    <row r="10" spans="1:38" x14ac:dyDescent="0.25">
      <c r="A10">
        <v>573</v>
      </c>
      <c r="B10">
        <v>5</v>
      </c>
      <c r="C10" t="s">
        <v>1630</v>
      </c>
      <c r="D10" s="37" t="s">
        <v>1037</v>
      </c>
      <c r="E10" s="38"/>
      <c r="F10" s="42" t="s">
        <v>1038</v>
      </c>
      <c r="G10" s="6"/>
      <c r="H10" s="15" t="s">
        <v>1342</v>
      </c>
      <c r="I10" s="40" t="s">
        <v>1292</v>
      </c>
      <c r="J10" s="49" t="s">
        <v>1324</v>
      </c>
      <c r="K10" s="9" t="s">
        <v>1324</v>
      </c>
      <c r="L10" s="143" t="s">
        <v>1292</v>
      </c>
      <c r="M10" s="13" t="s">
        <v>1316</v>
      </c>
      <c r="N10" s="59" t="s">
        <v>1298</v>
      </c>
      <c r="O10" s="13">
        <v>2</v>
      </c>
      <c r="P10" t="s">
        <v>1531</v>
      </c>
      <c r="Q10" s="146">
        <v>1</v>
      </c>
      <c r="R10" t="s">
        <v>1529</v>
      </c>
      <c r="S10" s="13">
        <v>2</v>
      </c>
      <c r="T10" t="s">
        <v>1528</v>
      </c>
      <c r="U10" s="7">
        <v>3</v>
      </c>
      <c r="V10" t="s">
        <v>1527</v>
      </c>
      <c r="W10" s="13">
        <v>2</v>
      </c>
      <c r="X10" t="s">
        <v>1533</v>
      </c>
      <c r="Y10" s="13">
        <v>2</v>
      </c>
      <c r="Z10" t="s">
        <v>1312</v>
      </c>
      <c r="AA10" s="136" t="s">
        <v>1284</v>
      </c>
      <c r="AB10" s="13" t="s">
        <v>1316</v>
      </c>
      <c r="AC10" t="s">
        <v>1530</v>
      </c>
      <c r="AD10" t="s">
        <v>1284</v>
      </c>
      <c r="AE10" s="137" t="s">
        <v>1532</v>
      </c>
      <c r="AF10" s="137"/>
      <c r="AG10" s="15" t="s">
        <v>1298</v>
      </c>
      <c r="AH10">
        <v>2</v>
      </c>
      <c r="AI10">
        <v>6</v>
      </c>
      <c r="AJ10">
        <v>6</v>
      </c>
      <c r="AK10">
        <v>2</v>
      </c>
      <c r="AL10" s="204" t="s">
        <v>1298</v>
      </c>
    </row>
    <row r="11" spans="1:38" x14ac:dyDescent="0.25">
      <c r="A11">
        <v>574</v>
      </c>
      <c r="B11">
        <v>5</v>
      </c>
      <c r="C11" t="s">
        <v>1630</v>
      </c>
      <c r="D11" s="37" t="s">
        <v>1059</v>
      </c>
      <c r="E11" s="38"/>
      <c r="F11" s="42" t="s">
        <v>1060</v>
      </c>
      <c r="G11" s="6"/>
      <c r="H11" s="15" t="s">
        <v>1342</v>
      </c>
      <c r="I11" s="153" t="s">
        <v>1292</v>
      </c>
      <c r="J11" s="163" t="s">
        <v>1324</v>
      </c>
      <c r="K11" s="140" t="s">
        <v>1324</v>
      </c>
      <c r="L11" s="145" t="s">
        <v>1453</v>
      </c>
      <c r="M11" s="13" t="s">
        <v>1316</v>
      </c>
      <c r="N11" s="59" t="s">
        <v>1298</v>
      </c>
      <c r="O11" s="145">
        <v>2</v>
      </c>
      <c r="P11" t="s">
        <v>1461</v>
      </c>
      <c r="Q11" s="145">
        <v>2</v>
      </c>
      <c r="R11" t="s">
        <v>1459</v>
      </c>
      <c r="S11" s="13">
        <v>2</v>
      </c>
      <c r="T11" t="s">
        <v>1458</v>
      </c>
      <c r="U11" s="139">
        <v>3</v>
      </c>
      <c r="V11" t="s">
        <v>1456</v>
      </c>
      <c r="W11" s="145">
        <v>2</v>
      </c>
      <c r="X11" t="s">
        <v>1454</v>
      </c>
      <c r="Y11" s="145">
        <v>2</v>
      </c>
      <c r="Z11" t="s">
        <v>1455</v>
      </c>
      <c r="AA11" t="s">
        <v>1460</v>
      </c>
      <c r="AB11" s="145" t="s">
        <v>1316</v>
      </c>
      <c r="AC11" t="s">
        <v>1487</v>
      </c>
      <c r="AD11" t="s">
        <v>1488</v>
      </c>
      <c r="AE11" s="6" t="s">
        <v>1457</v>
      </c>
      <c r="AF11" s="6"/>
      <c r="AG11" s="15" t="s">
        <v>1298</v>
      </c>
      <c r="AH11">
        <v>2</v>
      </c>
      <c r="AI11">
        <v>5</v>
      </c>
      <c r="AJ11">
        <v>2</v>
      </c>
      <c r="AK11">
        <v>3</v>
      </c>
      <c r="AL11" s="204" t="s">
        <v>1298</v>
      </c>
    </row>
    <row r="12" spans="1:38" x14ac:dyDescent="0.25">
      <c r="A12">
        <v>576</v>
      </c>
      <c r="B12">
        <v>5</v>
      </c>
      <c r="C12" t="s">
        <v>1630</v>
      </c>
      <c r="D12" s="150" t="s">
        <v>1065</v>
      </c>
      <c r="E12" s="151"/>
      <c r="F12" s="154" t="s">
        <v>1066</v>
      </c>
      <c r="G12" s="6"/>
      <c r="H12" s="15" t="s">
        <v>1342</v>
      </c>
      <c r="I12" s="155" t="s">
        <v>1294</v>
      </c>
      <c r="J12" s="152" t="s">
        <v>1324</v>
      </c>
      <c r="K12" s="163" t="s">
        <v>81</v>
      </c>
      <c r="L12" s="152" t="s">
        <v>1324</v>
      </c>
      <c r="M12" s="13" t="s">
        <v>1316</v>
      </c>
      <c r="N12" s="59" t="s">
        <v>1298</v>
      </c>
      <c r="O12" s="146">
        <v>1</v>
      </c>
      <c r="P12" t="s">
        <v>2181</v>
      </c>
      <c r="Q12" s="145">
        <v>2</v>
      </c>
      <c r="R12" t="s">
        <v>2175</v>
      </c>
      <c r="S12" s="13">
        <v>2</v>
      </c>
      <c r="T12" t="s">
        <v>2176</v>
      </c>
      <c r="U12" s="145">
        <v>2</v>
      </c>
      <c r="V12" t="s">
        <v>2174</v>
      </c>
      <c r="W12" s="139">
        <v>3</v>
      </c>
      <c r="X12" t="s">
        <v>2171</v>
      </c>
      <c r="Y12" s="139">
        <v>3</v>
      </c>
      <c r="Z12" t="s">
        <v>2172</v>
      </c>
      <c r="AB12" s="143" t="s">
        <v>2173</v>
      </c>
      <c r="AC12" t="s">
        <v>2180</v>
      </c>
      <c r="AD12" t="s">
        <v>2179</v>
      </c>
      <c r="AE12" s="6" t="s">
        <v>2177</v>
      </c>
      <c r="AF12" s="6" t="s">
        <v>2178</v>
      </c>
      <c r="AG12" s="15" t="s">
        <v>1298</v>
      </c>
      <c r="AH12">
        <v>2</v>
      </c>
      <c r="AI12">
        <v>5</v>
      </c>
      <c r="AJ12">
        <v>2</v>
      </c>
      <c r="AK12">
        <v>3</v>
      </c>
      <c r="AL12" s="204" t="s">
        <v>1298</v>
      </c>
    </row>
    <row r="13" spans="1:38" x14ac:dyDescent="0.25">
      <c r="A13">
        <v>579</v>
      </c>
      <c r="B13">
        <v>5</v>
      </c>
      <c r="C13" t="s">
        <v>1630</v>
      </c>
      <c r="D13" s="150" t="s">
        <v>1075</v>
      </c>
      <c r="E13" s="151"/>
      <c r="F13" s="154" t="s">
        <v>1076</v>
      </c>
      <c r="G13" s="6"/>
      <c r="H13" s="15" t="s">
        <v>1342</v>
      </c>
      <c r="I13" s="155" t="s">
        <v>1294</v>
      </c>
      <c r="J13" s="163" t="s">
        <v>1324</v>
      </c>
      <c r="K13" s="9" t="s">
        <v>1324</v>
      </c>
      <c r="L13" s="9" t="s">
        <v>1324</v>
      </c>
      <c r="M13" s="13" t="s">
        <v>1316</v>
      </c>
      <c r="N13" s="59" t="s">
        <v>1298</v>
      </c>
      <c r="O13" s="145">
        <v>2</v>
      </c>
      <c r="P13" t="s">
        <v>1522</v>
      </c>
      <c r="Q13" s="146">
        <v>1</v>
      </c>
      <c r="R13" t="s">
        <v>1521</v>
      </c>
      <c r="S13" s="13">
        <v>2</v>
      </c>
      <c r="T13" t="s">
        <v>1709</v>
      </c>
      <c r="U13" s="145">
        <v>2</v>
      </c>
      <c r="V13" t="s">
        <v>1524</v>
      </c>
      <c r="W13" s="145">
        <v>2</v>
      </c>
      <c r="X13" t="s">
        <v>1520</v>
      </c>
      <c r="Y13" s="14">
        <v>1</v>
      </c>
      <c r="Z13" t="s">
        <v>1519</v>
      </c>
      <c r="AA13" t="s">
        <v>1284</v>
      </c>
      <c r="AB13" s="146" t="s">
        <v>1525</v>
      </c>
      <c r="AC13" t="s">
        <v>1526</v>
      </c>
      <c r="AD13" t="s">
        <v>1284</v>
      </c>
      <c r="AE13" s="6" t="s">
        <v>1523</v>
      </c>
      <c r="AF13" s="6"/>
      <c r="AG13" s="15" t="s">
        <v>1298</v>
      </c>
      <c r="AH13">
        <v>2</v>
      </c>
      <c r="AI13">
        <v>6</v>
      </c>
      <c r="AJ13">
        <v>2</v>
      </c>
      <c r="AK13">
        <v>4</v>
      </c>
      <c r="AL13" s="204" t="s">
        <v>1298</v>
      </c>
    </row>
    <row r="14" spans="1:38" x14ac:dyDescent="0.25">
      <c r="A14">
        <v>584</v>
      </c>
      <c r="B14">
        <v>5</v>
      </c>
      <c r="C14" t="s">
        <v>1630</v>
      </c>
      <c r="D14" s="161" t="s">
        <v>1142</v>
      </c>
      <c r="E14" s="138"/>
      <c r="F14" s="155" t="s">
        <v>1143</v>
      </c>
      <c r="G14" s="6"/>
      <c r="H14" s="15" t="s">
        <v>1342</v>
      </c>
      <c r="I14" s="153" t="s">
        <v>1292</v>
      </c>
      <c r="J14" s="160" t="s">
        <v>1302</v>
      </c>
      <c r="K14" s="9" t="s">
        <v>1324</v>
      </c>
      <c r="L14" s="9" t="s">
        <v>1324</v>
      </c>
      <c r="M14" s="145" t="s">
        <v>1316</v>
      </c>
      <c r="N14" s="59" t="s">
        <v>1298</v>
      </c>
      <c r="O14" s="14">
        <v>1</v>
      </c>
      <c r="P14" t="s">
        <v>1512</v>
      </c>
      <c r="Q14" s="145">
        <v>2</v>
      </c>
      <c r="R14" t="s">
        <v>1516</v>
      </c>
      <c r="S14" s="145">
        <v>2</v>
      </c>
      <c r="T14" t="s">
        <v>1515</v>
      </c>
      <c r="U14" s="143">
        <v>4</v>
      </c>
      <c r="V14" t="s">
        <v>1510</v>
      </c>
      <c r="W14" s="139">
        <v>3</v>
      </c>
      <c r="X14" t="s">
        <v>1511</v>
      </c>
      <c r="Y14" s="14">
        <v>1</v>
      </c>
      <c r="Z14" t="s">
        <v>1285</v>
      </c>
      <c r="AA14" t="s">
        <v>1305</v>
      </c>
      <c r="AB14" s="145" t="s">
        <v>1513</v>
      </c>
      <c r="AC14" t="s">
        <v>1885</v>
      </c>
      <c r="AD14" t="s">
        <v>1886</v>
      </c>
      <c r="AE14" s="6" t="s">
        <v>1517</v>
      </c>
      <c r="AF14" s="6"/>
      <c r="AG14" s="15" t="s">
        <v>1298</v>
      </c>
      <c r="AH14">
        <v>5</v>
      </c>
      <c r="AI14">
        <v>6</v>
      </c>
      <c r="AJ14">
        <v>6</v>
      </c>
      <c r="AK14">
        <v>5</v>
      </c>
      <c r="AL14" s="204" t="s">
        <v>1298</v>
      </c>
    </row>
    <row r="15" spans="1:38" x14ac:dyDescent="0.25">
      <c r="A15">
        <v>585</v>
      </c>
      <c r="B15">
        <v>5</v>
      </c>
      <c r="C15" t="s">
        <v>1630</v>
      </c>
      <c r="D15" s="150" t="s">
        <v>1144</v>
      </c>
      <c r="E15" s="151"/>
      <c r="F15" s="154" t="s">
        <v>1145</v>
      </c>
      <c r="G15" s="6" t="s">
        <v>1146</v>
      </c>
      <c r="H15" s="15" t="s">
        <v>1342</v>
      </c>
      <c r="I15" s="140" t="s">
        <v>1324</v>
      </c>
      <c r="J15" s="163" t="s">
        <v>1324</v>
      </c>
      <c r="K15" s="9" t="s">
        <v>1324</v>
      </c>
      <c r="L15" s="140" t="s">
        <v>1324</v>
      </c>
      <c r="M15" s="13" t="s">
        <v>1316</v>
      </c>
      <c r="N15" s="59" t="s">
        <v>1298</v>
      </c>
      <c r="O15" s="146">
        <v>1</v>
      </c>
      <c r="P15" t="s">
        <v>1512</v>
      </c>
      <c r="Q15" s="13">
        <v>2</v>
      </c>
      <c r="R15" t="s">
        <v>1516</v>
      </c>
      <c r="S15" s="145">
        <v>2</v>
      </c>
      <c r="T15" t="s">
        <v>1468</v>
      </c>
      <c r="U15" s="143">
        <v>4</v>
      </c>
      <c r="V15" t="s">
        <v>1518</v>
      </c>
      <c r="W15" s="139">
        <v>3</v>
      </c>
      <c r="X15" t="s">
        <v>1511</v>
      </c>
      <c r="Y15" s="146">
        <v>1</v>
      </c>
      <c r="Z15" t="s">
        <v>1285</v>
      </c>
      <c r="AA15" s="134" t="s">
        <v>1305</v>
      </c>
      <c r="AB15" s="145" t="s">
        <v>1513</v>
      </c>
      <c r="AC15" s="134" t="s">
        <v>1885</v>
      </c>
      <c r="AD15" s="134" t="s">
        <v>1886</v>
      </c>
      <c r="AE15" s="6" t="s">
        <v>1514</v>
      </c>
      <c r="AF15" s="6"/>
      <c r="AG15" s="15" t="s">
        <v>1298</v>
      </c>
      <c r="AH15">
        <v>2</v>
      </c>
      <c r="AI15">
        <v>3</v>
      </c>
      <c r="AJ15">
        <v>6</v>
      </c>
      <c r="AK15">
        <v>2</v>
      </c>
      <c r="AL15" s="204" t="s">
        <v>1298</v>
      </c>
    </row>
    <row r="16" spans="1:38" x14ac:dyDescent="0.25">
      <c r="A16">
        <v>583</v>
      </c>
      <c r="B16">
        <v>5</v>
      </c>
      <c r="C16" t="s">
        <v>2349</v>
      </c>
      <c r="D16" s="150" t="s">
        <v>1139</v>
      </c>
      <c r="E16" s="151"/>
      <c r="F16" s="154" t="s">
        <v>1140</v>
      </c>
      <c r="G16" s="6" t="s">
        <v>1141</v>
      </c>
      <c r="H16" s="15" t="s">
        <v>1342</v>
      </c>
      <c r="I16" s="153" t="s">
        <v>1292</v>
      </c>
      <c r="J16" s="140" t="s">
        <v>1324</v>
      </c>
      <c r="K16" s="140" t="s">
        <v>1324</v>
      </c>
      <c r="L16" s="140" t="s">
        <v>1324</v>
      </c>
      <c r="M16" s="145" t="s">
        <v>1316</v>
      </c>
      <c r="N16" s="59" t="s">
        <v>1298</v>
      </c>
      <c r="O16" s="145">
        <v>2</v>
      </c>
      <c r="P16" t="s">
        <v>2350</v>
      </c>
      <c r="Q16" s="145">
        <v>2</v>
      </c>
      <c r="R16" t="s">
        <v>2344</v>
      </c>
      <c r="S16" s="145">
        <v>2</v>
      </c>
      <c r="T16" t="s">
        <v>2343</v>
      </c>
      <c r="U16" s="139">
        <v>3</v>
      </c>
      <c r="V16" t="s">
        <v>2346</v>
      </c>
      <c r="W16" s="139">
        <v>3</v>
      </c>
      <c r="X16" t="s">
        <v>1469</v>
      </c>
      <c r="Y16" s="145">
        <v>2</v>
      </c>
      <c r="Z16" t="s">
        <v>1295</v>
      </c>
      <c r="AA16" t="s">
        <v>1305</v>
      </c>
      <c r="AB16" s="139" t="s">
        <v>1624</v>
      </c>
      <c r="AC16" s="136" t="s">
        <v>2348</v>
      </c>
      <c r="AD16" s="136" t="s">
        <v>2347</v>
      </c>
      <c r="AE16" s="6" t="s">
        <v>2345</v>
      </c>
      <c r="AF16" s="6"/>
      <c r="AG16" s="15" t="s">
        <v>1298</v>
      </c>
      <c r="AH16">
        <v>1</v>
      </c>
      <c r="AI16">
        <v>1</v>
      </c>
      <c r="AJ16">
        <v>6</v>
      </c>
      <c r="AK16">
        <v>1</v>
      </c>
      <c r="AL16" s="204" t="s">
        <v>1298</v>
      </c>
    </row>
    <row r="17" spans="1:38" x14ac:dyDescent="0.25">
      <c r="A17">
        <v>660</v>
      </c>
      <c r="B17">
        <v>5</v>
      </c>
      <c r="C17" t="s">
        <v>2207</v>
      </c>
      <c r="D17" s="150" t="s">
        <v>1211</v>
      </c>
      <c r="E17" s="151"/>
      <c r="F17" s="154" t="s">
        <v>1212</v>
      </c>
      <c r="G17" s="6"/>
      <c r="H17" s="15" t="s">
        <v>1342</v>
      </c>
      <c r="I17" s="157" t="s">
        <v>1324</v>
      </c>
      <c r="J17" s="140" t="s">
        <v>1324</v>
      </c>
      <c r="K17" s="9" t="s">
        <v>1324</v>
      </c>
      <c r="L17" s="134" t="s">
        <v>1324</v>
      </c>
      <c r="M17" s="145" t="s">
        <v>1316</v>
      </c>
      <c r="N17" s="59" t="s">
        <v>1298</v>
      </c>
      <c r="O17" s="14">
        <v>1</v>
      </c>
      <c r="P17" t="s">
        <v>2205</v>
      </c>
      <c r="Q17" s="145">
        <v>2</v>
      </c>
      <c r="R17" t="s">
        <v>2206</v>
      </c>
      <c r="S17" s="146">
        <v>1</v>
      </c>
      <c r="T17" t="s">
        <v>1434</v>
      </c>
      <c r="U17" s="143">
        <v>4</v>
      </c>
      <c r="V17" t="s">
        <v>2203</v>
      </c>
      <c r="W17" s="145">
        <v>2</v>
      </c>
      <c r="X17" t="s">
        <v>2201</v>
      </c>
      <c r="Y17" s="143">
        <v>4</v>
      </c>
      <c r="Z17" t="s">
        <v>1293</v>
      </c>
      <c r="AA17" s="134" t="s">
        <v>2202</v>
      </c>
      <c r="AB17" s="143" t="s">
        <v>2208</v>
      </c>
      <c r="AC17" s="136" t="s">
        <v>2209</v>
      </c>
      <c r="AD17" s="136" t="s">
        <v>1284</v>
      </c>
      <c r="AE17" s="6" t="s">
        <v>2204</v>
      </c>
      <c r="AF17" s="6" t="s">
        <v>2210</v>
      </c>
      <c r="AG17" s="15" t="s">
        <v>1298</v>
      </c>
      <c r="AH17">
        <v>1</v>
      </c>
      <c r="AI17">
        <v>6</v>
      </c>
      <c r="AJ17">
        <v>6</v>
      </c>
      <c r="AK17">
        <v>1</v>
      </c>
      <c r="AL17" s="204" t="s">
        <v>1298</v>
      </c>
    </row>
    <row r="18" spans="1:38" x14ac:dyDescent="0.25">
      <c r="A18">
        <v>518</v>
      </c>
      <c r="B18">
        <v>5</v>
      </c>
      <c r="C18" s="134" t="s">
        <v>1676</v>
      </c>
      <c r="D18" s="161" t="s">
        <v>1050</v>
      </c>
      <c r="E18" s="138"/>
      <c r="F18" s="157" t="s">
        <v>1051</v>
      </c>
      <c r="G18" s="6"/>
      <c r="H18" s="15" t="s">
        <v>1342</v>
      </c>
      <c r="I18" s="157" t="s">
        <v>1290</v>
      </c>
      <c r="J18" s="160" t="s">
        <v>1290</v>
      </c>
      <c r="K18" s="9" t="s">
        <v>1324</v>
      </c>
      <c r="L18" s="140" t="s">
        <v>1324</v>
      </c>
      <c r="M18" s="160" t="s">
        <v>1290</v>
      </c>
      <c r="N18" s="59" t="s">
        <v>1298</v>
      </c>
      <c r="O18" s="14">
        <v>1</v>
      </c>
      <c r="P18" t="s">
        <v>2249</v>
      </c>
      <c r="Q18" s="146">
        <v>1</v>
      </c>
      <c r="R18" s="134" t="s">
        <v>1681</v>
      </c>
      <c r="S18" s="14">
        <v>1</v>
      </c>
      <c r="T18" t="s">
        <v>1682</v>
      </c>
      <c r="U18" s="146">
        <v>1</v>
      </c>
      <c r="V18" t="s">
        <v>1683</v>
      </c>
      <c r="W18" s="13">
        <v>2</v>
      </c>
      <c r="X18" t="s">
        <v>2360</v>
      </c>
      <c r="Y18" s="146">
        <v>1</v>
      </c>
      <c r="Z18" t="s">
        <v>1285</v>
      </c>
      <c r="AA18" s="134" t="s">
        <v>1284</v>
      </c>
      <c r="AB18" s="146" t="s">
        <v>1525</v>
      </c>
      <c r="AC18" t="s">
        <v>1887</v>
      </c>
      <c r="AD18" t="s">
        <v>1284</v>
      </c>
      <c r="AE18" s="138" t="s">
        <v>2361</v>
      </c>
      <c r="AF18" s="6"/>
      <c r="AG18" s="15" t="s">
        <v>1298</v>
      </c>
      <c r="AH18">
        <v>6</v>
      </c>
      <c r="AI18">
        <v>6</v>
      </c>
      <c r="AJ18">
        <v>6</v>
      </c>
      <c r="AK18">
        <v>6</v>
      </c>
      <c r="AL18" s="204" t="s">
        <v>1298</v>
      </c>
    </row>
    <row r="19" spans="1:38" x14ac:dyDescent="0.25">
      <c r="A19">
        <v>519</v>
      </c>
      <c r="B19">
        <v>5</v>
      </c>
      <c r="C19" s="134" t="s">
        <v>1676</v>
      </c>
      <c r="D19" s="161" t="s">
        <v>1052</v>
      </c>
      <c r="E19" s="138"/>
      <c r="F19" s="157" t="s">
        <v>1053</v>
      </c>
      <c r="G19" s="6"/>
      <c r="H19" s="15" t="s">
        <v>1342</v>
      </c>
      <c r="I19" s="157" t="s">
        <v>1290</v>
      </c>
      <c r="J19" s="160" t="s">
        <v>1290</v>
      </c>
      <c r="K19" s="9" t="s">
        <v>1324</v>
      </c>
      <c r="L19" s="140" t="s">
        <v>1324</v>
      </c>
      <c r="M19" s="160" t="s">
        <v>1290</v>
      </c>
      <c r="N19" s="59" t="s">
        <v>1298</v>
      </c>
      <c r="O19" s="14">
        <v>1</v>
      </c>
      <c r="P19" t="s">
        <v>1676</v>
      </c>
      <c r="Q19" s="146">
        <v>1</v>
      </c>
      <c r="R19" t="s">
        <v>1508</v>
      </c>
      <c r="S19" s="146">
        <v>1</v>
      </c>
      <c r="T19" t="s">
        <v>1508</v>
      </c>
      <c r="U19" s="145">
        <v>2</v>
      </c>
      <c r="V19" t="s">
        <v>1700</v>
      </c>
      <c r="W19" s="145">
        <v>2</v>
      </c>
      <c r="X19" t="s">
        <v>1701</v>
      </c>
      <c r="Y19" s="146">
        <v>1</v>
      </c>
      <c r="Z19" t="s">
        <v>1285</v>
      </c>
      <c r="AA19" s="134"/>
      <c r="AB19" s="146" t="s">
        <v>1525</v>
      </c>
      <c r="AC19" t="s">
        <v>1703</v>
      </c>
      <c r="AD19" t="s">
        <v>1284</v>
      </c>
      <c r="AE19" s="6" t="s">
        <v>1702</v>
      </c>
      <c r="AF19" s="6"/>
      <c r="AG19" s="15" t="s">
        <v>1298</v>
      </c>
      <c r="AH19">
        <v>3</v>
      </c>
      <c r="AI19">
        <v>3</v>
      </c>
      <c r="AJ19">
        <v>6</v>
      </c>
      <c r="AK19">
        <v>5</v>
      </c>
      <c r="AL19" s="204" t="s">
        <v>1298</v>
      </c>
    </row>
    <row r="20" spans="1:38" x14ac:dyDescent="0.25">
      <c r="A20">
        <v>510</v>
      </c>
      <c r="B20">
        <v>5</v>
      </c>
      <c r="C20" s="134" t="s">
        <v>1676</v>
      </c>
      <c r="D20" s="161" t="s">
        <v>1056</v>
      </c>
      <c r="E20" s="138" t="s">
        <v>1057</v>
      </c>
      <c r="F20" s="155" t="s">
        <v>1058</v>
      </c>
      <c r="G20" s="6"/>
      <c r="H20" s="15" t="s">
        <v>1342</v>
      </c>
      <c r="I20" s="155" t="s">
        <v>1294</v>
      </c>
      <c r="J20" s="160" t="s">
        <v>1302</v>
      </c>
      <c r="K20" s="9" t="s">
        <v>1324</v>
      </c>
      <c r="L20" s="145" t="s">
        <v>1316</v>
      </c>
      <c r="M20" s="145" t="s">
        <v>1316</v>
      </c>
      <c r="N20" s="59" t="s">
        <v>1298</v>
      </c>
      <c r="O20" s="14">
        <v>1</v>
      </c>
      <c r="P20" t="s">
        <v>1563</v>
      </c>
      <c r="Q20" s="145">
        <v>2</v>
      </c>
      <c r="R20" s="134" t="s">
        <v>1564</v>
      </c>
      <c r="S20" s="146">
        <v>1</v>
      </c>
      <c r="T20" t="s">
        <v>1508</v>
      </c>
      <c r="U20" s="145">
        <v>2</v>
      </c>
      <c r="V20" t="s">
        <v>1566</v>
      </c>
      <c r="W20" s="145">
        <v>2</v>
      </c>
      <c r="X20" t="s">
        <v>1562</v>
      </c>
      <c r="Y20" s="146">
        <v>1</v>
      </c>
      <c r="Z20" t="s">
        <v>1285</v>
      </c>
      <c r="AA20" s="136" t="s">
        <v>1315</v>
      </c>
      <c r="AB20" s="146" t="s">
        <v>1525</v>
      </c>
      <c r="AC20" t="s">
        <v>1883</v>
      </c>
      <c r="AD20" t="s">
        <v>1284</v>
      </c>
      <c r="AE20" s="6" t="s">
        <v>1565</v>
      </c>
      <c r="AF20" s="6"/>
      <c r="AG20" s="15" t="s">
        <v>1298</v>
      </c>
      <c r="AH20">
        <v>5</v>
      </c>
      <c r="AI20">
        <v>5</v>
      </c>
      <c r="AJ20">
        <v>6</v>
      </c>
      <c r="AK20">
        <v>6</v>
      </c>
      <c r="AL20" s="204" t="s">
        <v>1298</v>
      </c>
    </row>
    <row r="21" spans="1:38" x14ac:dyDescent="0.25">
      <c r="A21">
        <v>622</v>
      </c>
      <c r="B21">
        <v>5</v>
      </c>
      <c r="C21" s="134" t="s">
        <v>1676</v>
      </c>
      <c r="D21" s="150" t="s">
        <v>1063</v>
      </c>
      <c r="E21" s="151"/>
      <c r="F21" s="164" t="s">
        <v>1064</v>
      </c>
      <c r="G21" s="6"/>
      <c r="H21" s="15" t="s">
        <v>1342</v>
      </c>
      <c r="I21" s="157" t="s">
        <v>1290</v>
      </c>
      <c r="J21" s="152" t="s">
        <v>1324</v>
      </c>
      <c r="K21" s="9" t="s">
        <v>1324</v>
      </c>
      <c r="L21" s="140" t="s">
        <v>1324</v>
      </c>
      <c r="M21" s="160" t="s">
        <v>1290</v>
      </c>
      <c r="N21" s="59" t="s">
        <v>1298</v>
      </c>
      <c r="O21" s="14">
        <v>1</v>
      </c>
      <c r="P21" t="s">
        <v>1506</v>
      </c>
      <c r="Q21" s="146">
        <v>1</v>
      </c>
      <c r="R21" s="134" t="s">
        <v>1508</v>
      </c>
      <c r="S21" s="146">
        <v>1</v>
      </c>
      <c r="T21" t="s">
        <v>1505</v>
      </c>
      <c r="U21" s="146">
        <v>1</v>
      </c>
      <c r="V21" t="s">
        <v>1509</v>
      </c>
      <c r="W21" s="145">
        <v>2</v>
      </c>
      <c r="X21" t="s">
        <v>1504</v>
      </c>
      <c r="Y21" s="134" t="s">
        <v>1324</v>
      </c>
      <c r="Z21" t="s">
        <v>3</v>
      </c>
      <c r="AB21" s="145" t="s">
        <v>1316</v>
      </c>
      <c r="AC21" t="s">
        <v>2169</v>
      </c>
      <c r="AD21" t="s">
        <v>1284</v>
      </c>
      <c r="AE21" s="138" t="s">
        <v>1507</v>
      </c>
      <c r="AF21" s="6"/>
      <c r="AG21" s="15" t="s">
        <v>1298</v>
      </c>
      <c r="AH21">
        <v>2</v>
      </c>
      <c r="AI21">
        <v>6</v>
      </c>
      <c r="AJ21">
        <v>2</v>
      </c>
      <c r="AK21">
        <v>4</v>
      </c>
      <c r="AL21" s="204" t="s">
        <v>1298</v>
      </c>
    </row>
    <row r="22" spans="1:38" x14ac:dyDescent="0.25">
      <c r="A22">
        <v>589</v>
      </c>
      <c r="B22">
        <v>5</v>
      </c>
      <c r="C22" s="134" t="s">
        <v>1676</v>
      </c>
      <c r="D22" s="47" t="s">
        <v>1079</v>
      </c>
      <c r="E22" s="6"/>
      <c r="F22" s="155" t="s">
        <v>1080</v>
      </c>
      <c r="G22" s="6"/>
      <c r="H22" s="15" t="s">
        <v>1342</v>
      </c>
      <c r="I22" s="155" t="s">
        <v>1294</v>
      </c>
      <c r="J22" s="158" t="s">
        <v>1301</v>
      </c>
      <c r="K22" s="9" t="s">
        <v>1324</v>
      </c>
      <c r="L22" s="140" t="s">
        <v>1324</v>
      </c>
      <c r="M22" s="145" t="s">
        <v>1316</v>
      </c>
      <c r="N22" s="59" t="s">
        <v>1298</v>
      </c>
      <c r="O22" s="14">
        <v>1</v>
      </c>
      <c r="P22" t="s">
        <v>1656</v>
      </c>
      <c r="Q22" s="146">
        <v>1</v>
      </c>
      <c r="R22" s="134" t="s">
        <v>1658</v>
      </c>
      <c r="S22" s="145">
        <v>2</v>
      </c>
      <c r="T22" t="s">
        <v>1657</v>
      </c>
      <c r="U22" s="145">
        <v>2</v>
      </c>
      <c r="V22" t="s">
        <v>1660</v>
      </c>
      <c r="W22" s="146">
        <v>1</v>
      </c>
      <c r="X22" t="s">
        <v>1654</v>
      </c>
      <c r="Y22" s="145">
        <v>2</v>
      </c>
      <c r="Z22" t="s">
        <v>1655</v>
      </c>
      <c r="AA22" t="s">
        <v>1315</v>
      </c>
      <c r="AB22" s="146" t="s">
        <v>1525</v>
      </c>
      <c r="AC22" t="s">
        <v>1661</v>
      </c>
      <c r="AD22" t="s">
        <v>1284</v>
      </c>
      <c r="AE22" s="6" t="s">
        <v>1659</v>
      </c>
      <c r="AF22" s="6" t="s">
        <v>1613</v>
      </c>
      <c r="AG22" s="15" t="s">
        <v>1298</v>
      </c>
      <c r="AH22">
        <v>5</v>
      </c>
      <c r="AI22">
        <v>5</v>
      </c>
      <c r="AJ22">
        <v>6</v>
      </c>
      <c r="AK22">
        <v>5</v>
      </c>
      <c r="AL22" s="204" t="s">
        <v>1298</v>
      </c>
    </row>
    <row r="23" spans="1:38" x14ac:dyDescent="0.25">
      <c r="A23">
        <v>521</v>
      </c>
      <c r="B23">
        <v>5</v>
      </c>
      <c r="C23" s="134" t="s">
        <v>1676</v>
      </c>
      <c r="D23" s="161" t="s">
        <v>1085</v>
      </c>
      <c r="E23" s="138"/>
      <c r="F23" s="157" t="s">
        <v>1086</v>
      </c>
      <c r="G23" s="6" t="s">
        <v>1087</v>
      </c>
      <c r="H23" s="15" t="s">
        <v>1342</v>
      </c>
      <c r="I23" s="153" t="s">
        <v>1292</v>
      </c>
      <c r="J23" s="152" t="s">
        <v>1324</v>
      </c>
      <c r="K23" s="140" t="s">
        <v>1324</v>
      </c>
      <c r="L23" s="146" t="s">
        <v>1302</v>
      </c>
      <c r="M23" s="160" t="s">
        <v>1290</v>
      </c>
      <c r="N23" s="59" t="s">
        <v>1298</v>
      </c>
      <c r="O23" s="14">
        <v>1</v>
      </c>
      <c r="P23" t="s">
        <v>1579</v>
      </c>
      <c r="Q23" s="146">
        <v>1</v>
      </c>
      <c r="R23" s="136" t="s">
        <v>1582</v>
      </c>
      <c r="S23" s="146">
        <v>1</v>
      </c>
      <c r="T23" t="s">
        <v>1581</v>
      </c>
      <c r="U23" s="145">
        <v>2</v>
      </c>
      <c r="V23" t="s">
        <v>1578</v>
      </c>
      <c r="W23" s="145">
        <v>2</v>
      </c>
      <c r="X23" t="s">
        <v>1699</v>
      </c>
      <c r="Y23" s="146">
        <v>1</v>
      </c>
      <c r="Z23" t="s">
        <v>1285</v>
      </c>
      <c r="AA23" t="s">
        <v>1580</v>
      </c>
      <c r="AB23" s="146" t="s">
        <v>1525</v>
      </c>
      <c r="AC23" t="s">
        <v>1586</v>
      </c>
      <c r="AD23" t="s">
        <v>1284</v>
      </c>
      <c r="AE23" s="138" t="s">
        <v>1583</v>
      </c>
      <c r="AF23" s="6" t="s">
        <v>1585</v>
      </c>
      <c r="AG23" s="15" t="s">
        <v>1298</v>
      </c>
      <c r="AH23">
        <v>4</v>
      </c>
      <c r="AI23">
        <v>4</v>
      </c>
      <c r="AJ23">
        <v>6</v>
      </c>
      <c r="AK23">
        <v>5</v>
      </c>
      <c r="AL23" s="204" t="s">
        <v>1298</v>
      </c>
    </row>
    <row r="24" spans="1:38" x14ac:dyDescent="0.25">
      <c r="A24">
        <v>631</v>
      </c>
      <c r="B24">
        <v>5</v>
      </c>
      <c r="C24" s="134" t="s">
        <v>1676</v>
      </c>
      <c r="D24" s="161" t="s">
        <v>1094</v>
      </c>
      <c r="E24" s="138"/>
      <c r="F24" s="155" t="s">
        <v>1095</v>
      </c>
      <c r="G24" s="6"/>
      <c r="H24" s="15" t="s">
        <v>1342</v>
      </c>
      <c r="I24" s="155" t="s">
        <v>1294</v>
      </c>
      <c r="J24" s="152"/>
      <c r="K24" s="140"/>
      <c r="L24" s="134"/>
      <c r="M24" s="145" t="s">
        <v>1316</v>
      </c>
      <c r="N24" s="59" t="s">
        <v>1298</v>
      </c>
      <c r="O24" s="14">
        <v>1</v>
      </c>
      <c r="P24" t="s">
        <v>2362</v>
      </c>
      <c r="Q24" s="145">
        <v>2</v>
      </c>
      <c r="R24" t="s">
        <v>2363</v>
      </c>
      <c r="S24" s="145">
        <v>2</v>
      </c>
      <c r="T24" t="s">
        <v>2364</v>
      </c>
      <c r="U24" s="145">
        <v>2</v>
      </c>
      <c r="V24" t="s">
        <v>2368</v>
      </c>
      <c r="W24" s="145">
        <v>2</v>
      </c>
      <c r="X24" t="s">
        <v>2365</v>
      </c>
      <c r="Y24" s="139">
        <v>3</v>
      </c>
      <c r="Z24" t="s">
        <v>1291</v>
      </c>
      <c r="AA24" t="s">
        <v>1873</v>
      </c>
      <c r="AB24" s="139" t="s">
        <v>1624</v>
      </c>
      <c r="AC24" t="s">
        <v>2367</v>
      </c>
      <c r="AE24" s="138" t="s">
        <v>2366</v>
      </c>
      <c r="AF24" s="6"/>
      <c r="AG24" s="15" t="s">
        <v>1298</v>
      </c>
      <c r="AH24">
        <v>6</v>
      </c>
      <c r="AI24">
        <v>6</v>
      </c>
      <c r="AJ24">
        <v>6</v>
      </c>
      <c r="AK24">
        <v>6</v>
      </c>
      <c r="AL24" s="204" t="s">
        <v>1298</v>
      </c>
    </row>
    <row r="25" spans="1:38" x14ac:dyDescent="0.25">
      <c r="A25">
        <v>533</v>
      </c>
      <c r="B25">
        <v>5</v>
      </c>
      <c r="C25" s="134" t="s">
        <v>1676</v>
      </c>
      <c r="D25" s="161" t="s">
        <v>1119</v>
      </c>
      <c r="E25" s="138"/>
      <c r="F25" s="155" t="s">
        <v>1120</v>
      </c>
      <c r="G25" s="6"/>
      <c r="H25" s="15" t="s">
        <v>1342</v>
      </c>
      <c r="I25" s="155" t="s">
        <v>1294</v>
      </c>
      <c r="J25" s="140" t="s">
        <v>1324</v>
      </c>
      <c r="K25" s="140" t="s">
        <v>1324</v>
      </c>
      <c r="L25" s="145" t="s">
        <v>1316</v>
      </c>
      <c r="M25" s="145" t="s">
        <v>1316</v>
      </c>
      <c r="N25" s="59" t="s">
        <v>1298</v>
      </c>
      <c r="O25" s="14">
        <v>1</v>
      </c>
      <c r="P25" t="s">
        <v>1960</v>
      </c>
      <c r="Q25" s="145">
        <v>2</v>
      </c>
      <c r="R25" t="s">
        <v>1961</v>
      </c>
      <c r="S25" s="146">
        <v>1</v>
      </c>
      <c r="T25" t="s">
        <v>1681</v>
      </c>
      <c r="U25" s="146">
        <v>1</v>
      </c>
      <c r="V25" t="s">
        <v>1962</v>
      </c>
      <c r="W25" s="145">
        <v>2</v>
      </c>
      <c r="X25" t="s">
        <v>1957</v>
      </c>
      <c r="Y25" s="139">
        <v>3</v>
      </c>
      <c r="Z25" t="s">
        <v>1958</v>
      </c>
      <c r="AA25" t="s">
        <v>1873</v>
      </c>
      <c r="AB25" s="139" t="s">
        <v>1624</v>
      </c>
      <c r="AC25" t="s">
        <v>1963</v>
      </c>
      <c r="AD25" t="s">
        <v>1284</v>
      </c>
      <c r="AE25" s="138" t="s">
        <v>1959</v>
      </c>
      <c r="AF25" s="6" t="s">
        <v>1964</v>
      </c>
      <c r="AG25" s="15" t="s">
        <v>1298</v>
      </c>
      <c r="AH25">
        <v>6</v>
      </c>
      <c r="AI25">
        <v>6</v>
      </c>
      <c r="AJ25">
        <v>6</v>
      </c>
      <c r="AK25">
        <v>6</v>
      </c>
      <c r="AL25" s="204" t="s">
        <v>1298</v>
      </c>
    </row>
    <row r="26" spans="1:38" x14ac:dyDescent="0.25">
      <c r="A26">
        <v>637</v>
      </c>
      <c r="B26">
        <v>5</v>
      </c>
      <c r="C26" s="134" t="s">
        <v>1676</v>
      </c>
      <c r="D26" s="150" t="s">
        <v>1159</v>
      </c>
      <c r="E26" s="151" t="s">
        <v>1160</v>
      </c>
      <c r="F26" s="154" t="s">
        <v>1161</v>
      </c>
      <c r="G26" s="6"/>
      <c r="H26" s="15" t="s">
        <v>1342</v>
      </c>
      <c r="I26" s="140" t="s">
        <v>1324</v>
      </c>
      <c r="J26" s="159" t="s">
        <v>1294</v>
      </c>
      <c r="K26" s="140" t="s">
        <v>1324</v>
      </c>
      <c r="L26" s="146" t="s">
        <v>1290</v>
      </c>
      <c r="M26" s="145" t="s">
        <v>1316</v>
      </c>
      <c r="N26" s="59" t="s">
        <v>1298</v>
      </c>
      <c r="O26" s="146">
        <v>1</v>
      </c>
      <c r="P26" t="s">
        <v>2329</v>
      </c>
      <c r="Q26" s="146">
        <v>1</v>
      </c>
      <c r="R26" t="s">
        <v>1681</v>
      </c>
      <c r="S26" s="145">
        <v>2</v>
      </c>
      <c r="T26" t="s">
        <v>2334</v>
      </c>
      <c r="U26" s="146">
        <v>1</v>
      </c>
      <c r="V26" t="s">
        <v>2328</v>
      </c>
      <c r="W26" s="145">
        <v>2</v>
      </c>
      <c r="X26" t="s">
        <v>2327</v>
      </c>
      <c r="Y26" s="143">
        <v>4</v>
      </c>
      <c r="Z26" t="s">
        <v>1293</v>
      </c>
      <c r="AA26" t="s">
        <v>81</v>
      </c>
      <c r="AB26" s="139" t="s">
        <v>2331</v>
      </c>
      <c r="AC26" t="s">
        <v>2332</v>
      </c>
      <c r="AD26" t="s">
        <v>2333</v>
      </c>
      <c r="AE26" s="134" t="s">
        <v>2330</v>
      </c>
      <c r="AF26" s="6"/>
      <c r="AG26" s="15" t="s">
        <v>1298</v>
      </c>
      <c r="AH26">
        <v>2</v>
      </c>
      <c r="AI26">
        <v>5</v>
      </c>
      <c r="AJ26">
        <v>2</v>
      </c>
      <c r="AK26">
        <v>3</v>
      </c>
      <c r="AL26" s="204" t="s">
        <v>1298</v>
      </c>
    </row>
    <row r="27" spans="1:38" x14ac:dyDescent="0.25">
      <c r="A27">
        <v>610</v>
      </c>
      <c r="B27">
        <v>5</v>
      </c>
      <c r="C27" s="134" t="s">
        <v>1676</v>
      </c>
      <c r="D27" s="161" t="s">
        <v>1164</v>
      </c>
      <c r="E27" s="138"/>
      <c r="F27" s="157" t="s">
        <v>1165</v>
      </c>
      <c r="G27" s="6"/>
      <c r="H27" s="15" t="s">
        <v>1342</v>
      </c>
      <c r="I27" s="157" t="s">
        <v>1290</v>
      </c>
      <c r="J27" s="152"/>
      <c r="K27" s="140"/>
      <c r="L27" s="134"/>
      <c r="M27" s="146" t="s">
        <v>1290</v>
      </c>
      <c r="N27" s="59" t="s">
        <v>1298</v>
      </c>
      <c r="O27" s="14">
        <v>1</v>
      </c>
      <c r="P27" t="s">
        <v>2377</v>
      </c>
      <c r="Q27" s="146">
        <v>1</v>
      </c>
      <c r="R27" t="s">
        <v>2378</v>
      </c>
      <c r="S27" s="146">
        <v>1</v>
      </c>
      <c r="T27" t="s">
        <v>1681</v>
      </c>
      <c r="U27" s="146">
        <v>1</v>
      </c>
      <c r="V27" t="s">
        <v>1681</v>
      </c>
      <c r="W27" s="146">
        <v>1</v>
      </c>
      <c r="X27" t="s">
        <v>2379</v>
      </c>
      <c r="Y27" s="145">
        <v>2</v>
      </c>
      <c r="Z27" t="s">
        <v>1291</v>
      </c>
      <c r="AA27" s="134" t="s">
        <v>1873</v>
      </c>
      <c r="AB27" s="146" t="s">
        <v>1525</v>
      </c>
      <c r="AC27" t="s">
        <v>2382</v>
      </c>
      <c r="AD27" t="s">
        <v>1284</v>
      </c>
      <c r="AE27" s="138" t="s">
        <v>2380</v>
      </c>
      <c r="AF27" s="138" t="s">
        <v>2381</v>
      </c>
      <c r="AG27" s="15" t="s">
        <v>1298</v>
      </c>
      <c r="AH27">
        <v>5</v>
      </c>
      <c r="AI27">
        <v>6</v>
      </c>
      <c r="AJ27">
        <v>6</v>
      </c>
      <c r="AK27">
        <v>5</v>
      </c>
      <c r="AL27" s="204" t="s">
        <v>1298</v>
      </c>
    </row>
    <row r="28" spans="1:38" x14ac:dyDescent="0.25">
      <c r="A28">
        <v>512</v>
      </c>
      <c r="B28">
        <v>5</v>
      </c>
      <c r="C28" t="s">
        <v>1676</v>
      </c>
      <c r="D28" s="161" t="s">
        <v>1177</v>
      </c>
      <c r="E28" s="138"/>
      <c r="F28" s="155" t="s">
        <v>1178</v>
      </c>
      <c r="G28" s="6"/>
      <c r="H28" s="15" t="s">
        <v>1342</v>
      </c>
      <c r="I28" s="155" t="s">
        <v>1294</v>
      </c>
      <c r="J28" s="160" t="s">
        <v>1290</v>
      </c>
      <c r="K28" s="140" t="s">
        <v>1324</v>
      </c>
      <c r="L28" s="140" t="s">
        <v>1324</v>
      </c>
      <c r="M28" s="145" t="s">
        <v>1316</v>
      </c>
      <c r="N28" s="59" t="s">
        <v>1298</v>
      </c>
      <c r="O28" s="146">
        <v>1</v>
      </c>
      <c r="P28" t="s">
        <v>1878</v>
      </c>
      <c r="Q28" s="145">
        <v>2</v>
      </c>
      <c r="R28" t="s">
        <v>1880</v>
      </c>
      <c r="S28" s="145">
        <v>2</v>
      </c>
      <c r="T28" t="s">
        <v>1881</v>
      </c>
      <c r="U28" s="145">
        <v>2</v>
      </c>
      <c r="V28" t="s">
        <v>1882</v>
      </c>
      <c r="W28" s="145">
        <v>2</v>
      </c>
      <c r="X28" t="s">
        <v>1877</v>
      </c>
      <c r="Y28" s="146">
        <v>1</v>
      </c>
      <c r="Z28" t="s">
        <v>1285</v>
      </c>
      <c r="AA28" t="s">
        <v>1873</v>
      </c>
      <c r="AB28" s="146" t="s">
        <v>1538</v>
      </c>
      <c r="AC28" t="s">
        <v>1884</v>
      </c>
      <c r="AD28" t="s">
        <v>1284</v>
      </c>
      <c r="AE28" s="6" t="s">
        <v>1879</v>
      </c>
      <c r="AF28" s="6"/>
      <c r="AG28" s="15" t="s">
        <v>1298</v>
      </c>
      <c r="AH28">
        <v>6</v>
      </c>
      <c r="AI28">
        <v>6</v>
      </c>
      <c r="AJ28">
        <v>6</v>
      </c>
      <c r="AK28">
        <v>6</v>
      </c>
      <c r="AL28" s="204" t="s">
        <v>1298</v>
      </c>
    </row>
    <row r="29" spans="1:38" x14ac:dyDescent="0.25">
      <c r="A29">
        <v>513</v>
      </c>
      <c r="B29">
        <v>5</v>
      </c>
      <c r="C29" t="s">
        <v>1676</v>
      </c>
      <c r="D29" s="161" t="s">
        <v>1179</v>
      </c>
      <c r="E29" s="138"/>
      <c r="F29" s="155" t="s">
        <v>1180</v>
      </c>
      <c r="G29" s="6"/>
      <c r="H29" s="15" t="s">
        <v>1342</v>
      </c>
      <c r="I29" s="157" t="s">
        <v>1290</v>
      </c>
      <c r="J29" s="160" t="s">
        <v>1290</v>
      </c>
      <c r="K29" s="140" t="s">
        <v>1324</v>
      </c>
      <c r="L29" s="163" t="s">
        <v>1324</v>
      </c>
      <c r="M29" s="145" t="s">
        <v>1316</v>
      </c>
      <c r="N29" s="59" t="s">
        <v>1298</v>
      </c>
      <c r="O29" s="146">
        <v>1</v>
      </c>
      <c r="P29" t="s">
        <v>1704</v>
      </c>
      <c r="Q29" s="145">
        <v>2</v>
      </c>
      <c r="R29" t="s">
        <v>1880</v>
      </c>
      <c r="S29" s="146">
        <v>1</v>
      </c>
      <c r="T29" t="s">
        <v>1707</v>
      </c>
      <c r="U29" s="145">
        <v>2</v>
      </c>
      <c r="V29" t="s">
        <v>1706</v>
      </c>
      <c r="W29" s="145">
        <v>2</v>
      </c>
      <c r="X29" t="s">
        <v>1877</v>
      </c>
      <c r="Y29" s="146">
        <v>1</v>
      </c>
      <c r="Z29" t="s">
        <v>1285</v>
      </c>
      <c r="AA29" t="s">
        <v>1873</v>
      </c>
      <c r="AB29" s="146" t="s">
        <v>1538</v>
      </c>
      <c r="AC29" t="s">
        <v>1883</v>
      </c>
      <c r="AD29" t="s">
        <v>1284</v>
      </c>
      <c r="AE29" s="6" t="s">
        <v>1705</v>
      </c>
      <c r="AF29" s="6" t="s">
        <v>1708</v>
      </c>
      <c r="AG29" s="15" t="s">
        <v>1298</v>
      </c>
      <c r="AH29">
        <v>6</v>
      </c>
      <c r="AI29">
        <v>6</v>
      </c>
      <c r="AJ29">
        <v>6</v>
      </c>
      <c r="AK29">
        <v>6</v>
      </c>
      <c r="AL29" s="204" t="s">
        <v>1298</v>
      </c>
    </row>
    <row r="30" spans="1:38" x14ac:dyDescent="0.25">
      <c r="A30">
        <v>548</v>
      </c>
      <c r="B30">
        <v>5</v>
      </c>
      <c r="C30" s="134" t="s">
        <v>1676</v>
      </c>
      <c r="D30" s="161" t="s">
        <v>1261</v>
      </c>
      <c r="E30" s="138"/>
      <c r="F30" s="157" t="s">
        <v>1262</v>
      </c>
      <c r="G30" s="6"/>
      <c r="H30" s="15" t="s">
        <v>1342</v>
      </c>
      <c r="I30" s="157" t="s">
        <v>1290</v>
      </c>
      <c r="J30" s="160" t="s">
        <v>1290</v>
      </c>
      <c r="K30" s="140" t="s">
        <v>1324</v>
      </c>
      <c r="L30" s="160" t="s">
        <v>1324</v>
      </c>
      <c r="M30" s="160" t="s">
        <v>1290</v>
      </c>
      <c r="N30" s="59" t="s">
        <v>1298</v>
      </c>
      <c r="O30" s="146">
        <v>1</v>
      </c>
      <c r="P30" t="s">
        <v>1648</v>
      </c>
      <c r="Q30" s="146">
        <v>1</v>
      </c>
      <c r="R30" t="s">
        <v>1498</v>
      </c>
      <c r="S30" s="146">
        <v>1</v>
      </c>
      <c r="T30" t="s">
        <v>1508</v>
      </c>
      <c r="U30" s="145">
        <v>2</v>
      </c>
      <c r="V30" t="s">
        <v>1651</v>
      </c>
      <c r="W30" s="139">
        <v>3</v>
      </c>
      <c r="X30" t="s">
        <v>1652</v>
      </c>
      <c r="Y30" s="146">
        <v>1</v>
      </c>
      <c r="Z30" t="s">
        <v>1285</v>
      </c>
      <c r="AA30" s="134" t="s">
        <v>1650</v>
      </c>
      <c r="AB30" s="145" t="s">
        <v>1316</v>
      </c>
      <c r="AC30" t="s">
        <v>1887</v>
      </c>
      <c r="AD30" t="s">
        <v>1284</v>
      </c>
      <c r="AE30" s="138" t="s">
        <v>1653</v>
      </c>
      <c r="AF30" s="138" t="s">
        <v>1613</v>
      </c>
      <c r="AG30" s="15" t="s">
        <v>1298</v>
      </c>
      <c r="AH30">
        <v>6</v>
      </c>
      <c r="AI30">
        <v>6</v>
      </c>
      <c r="AJ30">
        <v>6</v>
      </c>
      <c r="AK30">
        <v>6</v>
      </c>
      <c r="AL30" s="204" t="s">
        <v>1298</v>
      </c>
    </row>
    <row r="31" spans="1:38" x14ac:dyDescent="0.25">
      <c r="A31">
        <v>549</v>
      </c>
      <c r="B31">
        <v>5</v>
      </c>
      <c r="C31" s="134" t="s">
        <v>1676</v>
      </c>
      <c r="D31" s="150" t="s">
        <v>1263</v>
      </c>
      <c r="E31" s="151"/>
      <c r="F31" s="162" t="s">
        <v>1264</v>
      </c>
      <c r="G31" s="6"/>
      <c r="H31" s="15" t="s">
        <v>1342</v>
      </c>
      <c r="I31" s="155" t="s">
        <v>1294</v>
      </c>
      <c r="J31" s="160" t="s">
        <v>1302</v>
      </c>
      <c r="K31" s="147" t="s">
        <v>1290</v>
      </c>
      <c r="L31" s="134" t="s">
        <v>1324</v>
      </c>
      <c r="M31" s="158" t="s">
        <v>1301</v>
      </c>
      <c r="N31" s="59" t="s">
        <v>1298</v>
      </c>
      <c r="O31" s="146">
        <v>1</v>
      </c>
      <c r="P31" t="s">
        <v>1647</v>
      </c>
      <c r="Q31" s="146">
        <v>1</v>
      </c>
      <c r="R31" t="s">
        <v>2509</v>
      </c>
      <c r="S31" s="139">
        <v>3</v>
      </c>
      <c r="T31" t="s">
        <v>2510</v>
      </c>
      <c r="U31" s="143">
        <v>4</v>
      </c>
      <c r="V31" t="s">
        <v>1500</v>
      </c>
      <c r="W31" s="143">
        <v>4</v>
      </c>
      <c r="X31" t="s">
        <v>1499</v>
      </c>
      <c r="Y31" s="146">
        <v>1</v>
      </c>
      <c r="Z31" t="s">
        <v>1285</v>
      </c>
      <c r="AA31" s="134" t="s">
        <v>1315</v>
      </c>
      <c r="AB31" s="139" t="s">
        <v>1649</v>
      </c>
      <c r="AC31" t="s">
        <v>1502</v>
      </c>
      <c r="AD31" t="s">
        <v>1503</v>
      </c>
      <c r="AE31" s="138" t="s">
        <v>1501</v>
      </c>
      <c r="AF31" s="138"/>
      <c r="AG31" s="15" t="s">
        <v>1298</v>
      </c>
      <c r="AH31">
        <v>2</v>
      </c>
      <c r="AI31">
        <v>3</v>
      </c>
      <c r="AJ31">
        <v>2</v>
      </c>
      <c r="AK31">
        <v>3</v>
      </c>
      <c r="AL31" s="204" t="s">
        <v>1298</v>
      </c>
    </row>
    <row r="32" spans="1:38" x14ac:dyDescent="0.25">
      <c r="A32">
        <v>520</v>
      </c>
      <c r="B32">
        <v>5</v>
      </c>
      <c r="C32" t="s">
        <v>1676</v>
      </c>
      <c r="D32" s="161" t="s">
        <v>1265</v>
      </c>
      <c r="E32" s="138"/>
      <c r="F32" s="157" t="s">
        <v>1266</v>
      </c>
      <c r="G32" s="6"/>
      <c r="H32" s="15" t="s">
        <v>1342</v>
      </c>
      <c r="I32" s="157" t="s">
        <v>1290</v>
      </c>
      <c r="J32" s="160" t="s">
        <v>1290</v>
      </c>
      <c r="K32" s="140" t="s">
        <v>1324</v>
      </c>
      <c r="L32" s="134" t="s">
        <v>1324</v>
      </c>
      <c r="M32" s="160" t="s">
        <v>1290</v>
      </c>
      <c r="N32" s="59" t="s">
        <v>1298</v>
      </c>
      <c r="O32" s="146">
        <v>1</v>
      </c>
      <c r="P32" t="s">
        <v>2310</v>
      </c>
      <c r="Q32" s="146">
        <v>1</v>
      </c>
      <c r="R32" t="s">
        <v>1627</v>
      </c>
      <c r="S32" s="146">
        <v>1</v>
      </c>
      <c r="T32" t="s">
        <v>1627</v>
      </c>
      <c r="U32" s="145">
        <v>2</v>
      </c>
      <c r="V32" t="s">
        <v>2313</v>
      </c>
      <c r="W32" s="145">
        <v>2</v>
      </c>
      <c r="X32" t="s">
        <v>2311</v>
      </c>
      <c r="Y32" s="145">
        <v>2</v>
      </c>
      <c r="Z32" t="s">
        <v>1297</v>
      </c>
      <c r="AA32" t="s">
        <v>1284</v>
      </c>
      <c r="AB32" s="146" t="s">
        <v>2312</v>
      </c>
      <c r="AC32" t="s">
        <v>1887</v>
      </c>
      <c r="AD32" t="s">
        <v>1284</v>
      </c>
      <c r="AE32" s="6" t="s">
        <v>2314</v>
      </c>
      <c r="AF32" s="6" t="s">
        <v>2322</v>
      </c>
      <c r="AG32" s="15" t="s">
        <v>1298</v>
      </c>
      <c r="AH32">
        <v>6</v>
      </c>
      <c r="AI32">
        <v>6</v>
      </c>
      <c r="AJ32">
        <v>6</v>
      </c>
      <c r="AK32">
        <v>6</v>
      </c>
      <c r="AL32" s="204" t="s">
        <v>1298</v>
      </c>
    </row>
    <row r="33" spans="1:38" x14ac:dyDescent="0.25">
      <c r="A33">
        <v>501</v>
      </c>
      <c r="B33">
        <v>5</v>
      </c>
      <c r="C33" t="s">
        <v>1679</v>
      </c>
      <c r="D33" s="150" t="s">
        <v>1041</v>
      </c>
      <c r="E33" s="151" t="s">
        <v>1042</v>
      </c>
      <c r="F33" s="154" t="s">
        <v>1475</v>
      </c>
      <c r="G33" s="6"/>
      <c r="H33" s="15" t="s">
        <v>1342</v>
      </c>
      <c r="I33" s="137" t="s">
        <v>1324</v>
      </c>
      <c r="J33" s="159" t="s">
        <v>1294</v>
      </c>
      <c r="K33" s="158" t="s">
        <v>1479</v>
      </c>
      <c r="L33" s="144" t="s">
        <v>1453</v>
      </c>
      <c r="M33" s="145" t="s">
        <v>1316</v>
      </c>
      <c r="N33" s="59" t="s">
        <v>1298</v>
      </c>
      <c r="O33" s="146">
        <v>1</v>
      </c>
      <c r="P33" t="s">
        <v>1478</v>
      </c>
      <c r="Q33" s="139">
        <v>3</v>
      </c>
      <c r="R33" t="s">
        <v>1480</v>
      </c>
      <c r="S33" s="145">
        <v>2</v>
      </c>
      <c r="T33" t="s">
        <v>1476</v>
      </c>
      <c r="U33" s="143">
        <v>4</v>
      </c>
      <c r="V33" t="s">
        <v>1477</v>
      </c>
      <c r="W33" s="139">
        <v>3</v>
      </c>
      <c r="X33" t="s">
        <v>1474</v>
      </c>
      <c r="Y33" s="146">
        <v>1</v>
      </c>
      <c r="Z33" t="s">
        <v>1482</v>
      </c>
      <c r="AA33" s="134" t="s">
        <v>1481</v>
      </c>
      <c r="AB33" s="143" t="s">
        <v>1483</v>
      </c>
      <c r="AC33" t="s">
        <v>1485</v>
      </c>
      <c r="AD33" t="s">
        <v>1486</v>
      </c>
      <c r="AE33" s="6" t="s">
        <v>1484</v>
      </c>
      <c r="AF33" s="6"/>
      <c r="AG33" s="15" t="s">
        <v>1298</v>
      </c>
      <c r="AH33">
        <v>2</v>
      </c>
      <c r="AI33">
        <v>3</v>
      </c>
      <c r="AJ33">
        <v>2</v>
      </c>
      <c r="AK33">
        <v>3</v>
      </c>
      <c r="AL33" s="204" t="s">
        <v>1298</v>
      </c>
    </row>
    <row r="34" spans="1:38" x14ac:dyDescent="0.25">
      <c r="A34">
        <v>505</v>
      </c>
      <c r="B34">
        <v>5</v>
      </c>
      <c r="C34" t="s">
        <v>1679</v>
      </c>
      <c r="D34" s="161" t="s">
        <v>1185</v>
      </c>
      <c r="E34" s="138"/>
      <c r="F34" s="155" t="s">
        <v>1186</v>
      </c>
      <c r="G34" s="6"/>
      <c r="H34" s="15" t="s">
        <v>1342</v>
      </c>
      <c r="I34" s="138" t="s">
        <v>1324</v>
      </c>
      <c r="J34" s="158" t="s">
        <v>1301</v>
      </c>
      <c r="K34" s="163" t="s">
        <v>1324</v>
      </c>
      <c r="L34" s="134" t="s">
        <v>1324</v>
      </c>
      <c r="M34" s="145" t="s">
        <v>1316</v>
      </c>
      <c r="N34" s="59" t="s">
        <v>1298</v>
      </c>
      <c r="O34" s="146">
        <v>1</v>
      </c>
      <c r="P34" t="s">
        <v>1671</v>
      </c>
      <c r="Q34" s="146">
        <v>1</v>
      </c>
      <c r="R34" t="s">
        <v>1508</v>
      </c>
      <c r="S34" s="145">
        <v>2</v>
      </c>
      <c r="T34" t="s">
        <v>1669</v>
      </c>
      <c r="U34" s="139">
        <v>3</v>
      </c>
      <c r="V34" t="s">
        <v>1673</v>
      </c>
      <c r="W34" s="145">
        <v>2</v>
      </c>
      <c r="X34" t="s">
        <v>1670</v>
      </c>
      <c r="Y34" s="145">
        <v>2</v>
      </c>
      <c r="Z34" t="s">
        <v>1672</v>
      </c>
      <c r="AA34" s="134"/>
      <c r="AB34" s="145" t="s">
        <v>1328</v>
      </c>
      <c r="AC34" t="s">
        <v>1888</v>
      </c>
      <c r="AD34" t="s">
        <v>1284</v>
      </c>
      <c r="AE34" s="138" t="s">
        <v>1674</v>
      </c>
      <c r="AF34" s="138" t="s">
        <v>1675</v>
      </c>
      <c r="AG34" s="15" t="s">
        <v>1298</v>
      </c>
      <c r="AH34">
        <v>3</v>
      </c>
      <c r="AI34">
        <v>4</v>
      </c>
      <c r="AJ34">
        <v>3</v>
      </c>
      <c r="AK34">
        <v>4</v>
      </c>
      <c r="AL34" s="204" t="s">
        <v>1298</v>
      </c>
    </row>
    <row r="35" spans="1:38" x14ac:dyDescent="0.25">
      <c r="A35">
        <v>506</v>
      </c>
      <c r="B35">
        <v>5</v>
      </c>
      <c r="C35" t="s">
        <v>1679</v>
      </c>
      <c r="D35" s="150" t="s">
        <v>1187</v>
      </c>
      <c r="E35" s="151"/>
      <c r="F35" s="154" t="s">
        <v>1188</v>
      </c>
      <c r="G35" s="6"/>
      <c r="H35" s="15" t="s">
        <v>1342</v>
      </c>
      <c r="I35" s="138" t="s">
        <v>1324</v>
      </c>
      <c r="J35" s="152" t="s">
        <v>1324</v>
      </c>
      <c r="K35" s="163" t="s">
        <v>1324</v>
      </c>
      <c r="L35" s="163" t="s">
        <v>1324</v>
      </c>
      <c r="M35" s="145" t="s">
        <v>1316</v>
      </c>
      <c r="N35" s="128" t="s">
        <v>1298</v>
      </c>
      <c r="O35" s="145">
        <v>2</v>
      </c>
      <c r="P35" s="134" t="s">
        <v>1306</v>
      </c>
      <c r="Q35" s="134" t="s">
        <v>1324</v>
      </c>
      <c r="R35" s="134" t="s">
        <v>1467</v>
      </c>
      <c r="S35" s="145">
        <v>2</v>
      </c>
      <c r="T35" s="134" t="s">
        <v>1618</v>
      </c>
      <c r="U35" s="145">
        <v>2</v>
      </c>
      <c r="V35" s="134" t="s">
        <v>1617</v>
      </c>
      <c r="W35" s="145">
        <v>2</v>
      </c>
      <c r="X35" s="134" t="s">
        <v>1307</v>
      </c>
      <c r="Y35" s="145">
        <v>2</v>
      </c>
      <c r="Z35" s="134" t="s">
        <v>1698</v>
      </c>
      <c r="AA35" s="134"/>
      <c r="AB35" s="145" t="s">
        <v>1328</v>
      </c>
      <c r="AC35" s="134" t="s">
        <v>1620</v>
      </c>
      <c r="AD35" s="134" t="s">
        <v>1284</v>
      </c>
      <c r="AE35" s="138" t="s">
        <v>1619</v>
      </c>
      <c r="AF35" s="138"/>
      <c r="AG35" s="127" t="s">
        <v>1298</v>
      </c>
      <c r="AH35" s="134">
        <v>2</v>
      </c>
      <c r="AI35" s="134">
        <v>5</v>
      </c>
      <c r="AJ35" s="134">
        <v>2</v>
      </c>
      <c r="AK35" s="134">
        <v>4</v>
      </c>
      <c r="AL35" s="204" t="s">
        <v>1298</v>
      </c>
    </row>
    <row r="36" spans="1:38" x14ac:dyDescent="0.25">
      <c r="A36">
        <v>615</v>
      </c>
      <c r="B36">
        <v>5</v>
      </c>
      <c r="C36" t="s">
        <v>1679</v>
      </c>
      <c r="D36" s="150" t="s">
        <v>1207</v>
      </c>
      <c r="E36" s="151"/>
      <c r="F36" s="164" t="s">
        <v>1208</v>
      </c>
      <c r="G36" s="6"/>
      <c r="H36" s="15" t="s">
        <v>1342</v>
      </c>
      <c r="I36" s="153" t="s">
        <v>1292</v>
      </c>
      <c r="J36" s="152"/>
      <c r="K36" s="140"/>
      <c r="L36" s="134"/>
      <c r="M36" s="146" t="s">
        <v>1290</v>
      </c>
      <c r="N36" s="59" t="s">
        <v>1298</v>
      </c>
      <c r="O36" s="146">
        <v>1</v>
      </c>
      <c r="P36" t="s">
        <v>2337</v>
      </c>
      <c r="Q36" s="146">
        <v>1</v>
      </c>
      <c r="R36" t="s">
        <v>1681</v>
      </c>
      <c r="S36" s="146">
        <v>1</v>
      </c>
      <c r="T36" t="s">
        <v>2340</v>
      </c>
      <c r="U36" s="145">
        <v>2</v>
      </c>
      <c r="V36" t="s">
        <v>2338</v>
      </c>
      <c r="W36" s="146">
        <v>1</v>
      </c>
      <c r="X36" t="s">
        <v>2341</v>
      </c>
      <c r="Y36" s="139">
        <v>3</v>
      </c>
      <c r="Z36" t="s">
        <v>1291</v>
      </c>
      <c r="AA36" s="134" t="s">
        <v>1609</v>
      </c>
      <c r="AB36" s="146" t="s">
        <v>1525</v>
      </c>
      <c r="AC36" t="s">
        <v>2339</v>
      </c>
      <c r="AD36" t="s">
        <v>1284</v>
      </c>
      <c r="AE36" s="138" t="s">
        <v>2342</v>
      </c>
      <c r="AF36" s="138" t="s">
        <v>2336</v>
      </c>
      <c r="AG36" s="15" t="s">
        <v>1298</v>
      </c>
      <c r="AH36">
        <v>2</v>
      </c>
      <c r="AI36">
        <v>6</v>
      </c>
      <c r="AJ36">
        <v>6</v>
      </c>
      <c r="AK36">
        <v>2</v>
      </c>
      <c r="AL36" s="204" t="s">
        <v>1298</v>
      </c>
    </row>
    <row r="37" spans="1:38" x14ac:dyDescent="0.25">
      <c r="A37">
        <v>592</v>
      </c>
      <c r="B37">
        <v>5</v>
      </c>
      <c r="C37" t="s">
        <v>1679</v>
      </c>
      <c r="D37" s="150" t="s">
        <v>1242</v>
      </c>
      <c r="E37" s="151"/>
      <c r="F37" s="154" t="s">
        <v>1243</v>
      </c>
      <c r="G37" s="6"/>
      <c r="H37" s="15" t="s">
        <v>1342</v>
      </c>
      <c r="I37" s="155" t="s">
        <v>1294</v>
      </c>
      <c r="J37" s="152"/>
      <c r="K37" s="140" t="s">
        <v>81</v>
      </c>
      <c r="L37" s="147" t="s">
        <v>1290</v>
      </c>
      <c r="M37" s="145" t="s">
        <v>1316</v>
      </c>
      <c r="N37" s="59" t="s">
        <v>1298</v>
      </c>
      <c r="O37" s="146">
        <v>1</v>
      </c>
      <c r="P37" t="s">
        <v>2220</v>
      </c>
      <c r="Q37" s="145">
        <v>2</v>
      </c>
      <c r="R37" t="s">
        <v>2193</v>
      </c>
      <c r="S37" s="145">
        <v>2</v>
      </c>
      <c r="T37" t="s">
        <v>2194</v>
      </c>
      <c r="U37" s="145">
        <v>2</v>
      </c>
      <c r="V37" t="s">
        <v>2192</v>
      </c>
      <c r="W37" s="146">
        <v>1</v>
      </c>
      <c r="X37" t="s">
        <v>2199</v>
      </c>
      <c r="Y37" s="145">
        <v>2</v>
      </c>
      <c r="Z37" t="s">
        <v>2197</v>
      </c>
      <c r="AA37" s="134" t="s">
        <v>1873</v>
      </c>
      <c r="AB37" s="146" t="s">
        <v>2195</v>
      </c>
      <c r="AC37" s="134" t="s">
        <v>2221</v>
      </c>
      <c r="AD37" t="s">
        <v>2196</v>
      </c>
      <c r="AE37" s="138" t="s">
        <v>2200</v>
      </c>
      <c r="AF37" s="138" t="s">
        <v>2198</v>
      </c>
      <c r="AG37" s="15" t="s">
        <v>1298</v>
      </c>
      <c r="AH37">
        <v>2</v>
      </c>
      <c r="AI37">
        <v>4</v>
      </c>
      <c r="AJ37">
        <v>2</v>
      </c>
      <c r="AK37">
        <v>3</v>
      </c>
      <c r="AL37" s="204" t="s">
        <v>1298</v>
      </c>
    </row>
    <row r="38" spans="1:38" x14ac:dyDescent="0.25">
      <c r="A38">
        <v>541</v>
      </c>
      <c r="B38">
        <v>5</v>
      </c>
      <c r="C38" t="s">
        <v>1679</v>
      </c>
      <c r="D38" s="150" t="s">
        <v>1251</v>
      </c>
      <c r="E38" s="151"/>
      <c r="F38" s="154" t="s">
        <v>1252</v>
      </c>
      <c r="G38" s="6"/>
      <c r="H38" s="15" t="s">
        <v>1342</v>
      </c>
      <c r="I38" s="155" t="s">
        <v>1294</v>
      </c>
      <c r="J38" s="163" t="s">
        <v>1324</v>
      </c>
      <c r="K38" s="140" t="s">
        <v>1324</v>
      </c>
      <c r="L38" s="140" t="s">
        <v>1324</v>
      </c>
      <c r="M38" s="145" t="s">
        <v>1316</v>
      </c>
      <c r="N38" s="59" t="s">
        <v>1298</v>
      </c>
      <c r="O38" s="146">
        <v>1</v>
      </c>
      <c r="P38" t="s">
        <v>1689</v>
      </c>
      <c r="Q38" s="145">
        <v>2</v>
      </c>
      <c r="R38" t="s">
        <v>1696</v>
      </c>
      <c r="S38" s="146">
        <v>1</v>
      </c>
      <c r="T38" t="s">
        <v>1508</v>
      </c>
      <c r="U38" s="143">
        <v>4</v>
      </c>
      <c r="V38" t="s">
        <v>1688</v>
      </c>
      <c r="W38" s="145">
        <v>2</v>
      </c>
      <c r="X38" t="s">
        <v>1690</v>
      </c>
      <c r="Y38" s="145">
        <v>2</v>
      </c>
      <c r="Z38" t="s">
        <v>1691</v>
      </c>
      <c r="AA38" s="136" t="s">
        <v>1692</v>
      </c>
      <c r="AB38" s="145" t="s">
        <v>1316</v>
      </c>
      <c r="AC38" s="134" t="s">
        <v>1695</v>
      </c>
      <c r="AD38" t="s">
        <v>1697</v>
      </c>
      <c r="AE38" s="137" t="s">
        <v>1693</v>
      </c>
      <c r="AF38" s="137" t="s">
        <v>1694</v>
      </c>
      <c r="AG38" s="15" t="s">
        <v>1298</v>
      </c>
      <c r="AH38">
        <v>1</v>
      </c>
      <c r="AI38">
        <v>6</v>
      </c>
      <c r="AJ38">
        <v>6</v>
      </c>
      <c r="AK38">
        <v>1</v>
      </c>
      <c r="AL38" s="204" t="s">
        <v>1298</v>
      </c>
    </row>
    <row r="39" spans="1:38" x14ac:dyDescent="0.25">
      <c r="A39">
        <v>620</v>
      </c>
      <c r="B39">
        <v>5</v>
      </c>
      <c r="C39" t="s">
        <v>2383</v>
      </c>
      <c r="D39" s="161" t="s">
        <v>1269</v>
      </c>
      <c r="E39" s="138"/>
      <c r="F39" s="165" t="s">
        <v>1270</v>
      </c>
      <c r="G39" s="6"/>
      <c r="H39" s="15" t="s">
        <v>1342</v>
      </c>
      <c r="I39" s="153" t="s">
        <v>1292</v>
      </c>
      <c r="J39" s="152"/>
      <c r="K39" s="140"/>
      <c r="L39" s="134"/>
      <c r="M39" s="139" t="s">
        <v>1301</v>
      </c>
      <c r="N39" s="59" t="s">
        <v>1298</v>
      </c>
      <c r="O39" s="146">
        <v>1</v>
      </c>
      <c r="P39" t="s">
        <v>1988</v>
      </c>
      <c r="Q39" s="139">
        <v>3</v>
      </c>
      <c r="R39" t="s">
        <v>1983</v>
      </c>
      <c r="S39" s="145">
        <v>2</v>
      </c>
      <c r="T39" t="s">
        <v>1987</v>
      </c>
      <c r="U39" s="146">
        <v>1</v>
      </c>
      <c r="V39" t="s">
        <v>1681</v>
      </c>
      <c r="W39" s="145">
        <v>2</v>
      </c>
      <c r="X39" t="s">
        <v>1982</v>
      </c>
      <c r="Y39" s="139">
        <v>3</v>
      </c>
      <c r="Z39" t="s">
        <v>1291</v>
      </c>
      <c r="AA39" s="134" t="s">
        <v>1986</v>
      </c>
      <c r="AB39" s="139" t="s">
        <v>1624</v>
      </c>
      <c r="AC39" t="s">
        <v>1989</v>
      </c>
      <c r="AD39" t="s">
        <v>1284</v>
      </c>
      <c r="AE39" s="6" t="s">
        <v>1984</v>
      </c>
      <c r="AF39" s="6" t="s">
        <v>1990</v>
      </c>
      <c r="AG39" s="15" t="s">
        <v>1298</v>
      </c>
      <c r="AH39">
        <v>6</v>
      </c>
      <c r="AI39">
        <v>6</v>
      </c>
      <c r="AJ39">
        <v>6</v>
      </c>
      <c r="AK39">
        <v>6</v>
      </c>
      <c r="AL39" s="204" t="s">
        <v>1298</v>
      </c>
    </row>
    <row r="40" spans="1:38" x14ac:dyDescent="0.25">
      <c r="A40">
        <v>628</v>
      </c>
      <c r="B40">
        <v>5</v>
      </c>
      <c r="C40" t="s">
        <v>1680</v>
      </c>
      <c r="D40" s="161" t="s">
        <v>1067</v>
      </c>
      <c r="E40" s="138"/>
      <c r="F40" s="155" t="s">
        <v>1068</v>
      </c>
      <c r="G40" s="138"/>
      <c r="H40" s="15" t="s">
        <v>1342</v>
      </c>
      <c r="I40" s="155" t="s">
        <v>1294</v>
      </c>
      <c r="J40" s="152" t="s">
        <v>1324</v>
      </c>
      <c r="K40" s="163" t="s">
        <v>1324</v>
      </c>
      <c r="L40" s="163" t="s">
        <v>1324</v>
      </c>
      <c r="M40" s="145" t="s">
        <v>1316</v>
      </c>
      <c r="N40" s="59" t="s">
        <v>1298</v>
      </c>
      <c r="O40" s="145">
        <v>2</v>
      </c>
      <c r="P40" t="s">
        <v>2187</v>
      </c>
      <c r="Q40" s="146">
        <v>1</v>
      </c>
      <c r="R40" t="s">
        <v>1508</v>
      </c>
      <c r="S40" s="145">
        <v>2</v>
      </c>
      <c r="T40" t="s">
        <v>2185</v>
      </c>
      <c r="U40" s="139">
        <v>3</v>
      </c>
      <c r="V40" t="s">
        <v>2184</v>
      </c>
      <c r="W40" s="145">
        <v>2</v>
      </c>
      <c r="X40" t="s">
        <v>2186</v>
      </c>
      <c r="Y40" s="139">
        <v>3</v>
      </c>
      <c r="Z40" t="s">
        <v>2182</v>
      </c>
      <c r="AA40" s="134" t="s">
        <v>2183</v>
      </c>
      <c r="AB40" s="139" t="s">
        <v>1624</v>
      </c>
      <c r="AC40" t="s">
        <v>2190</v>
      </c>
      <c r="AD40" t="s">
        <v>2191</v>
      </c>
      <c r="AE40" s="138" t="s">
        <v>2188</v>
      </c>
      <c r="AF40" s="138" t="s">
        <v>2189</v>
      </c>
      <c r="AG40" s="15" t="s">
        <v>1298</v>
      </c>
      <c r="AH40">
        <v>5</v>
      </c>
      <c r="AI40">
        <v>6</v>
      </c>
      <c r="AJ40">
        <v>6</v>
      </c>
      <c r="AK40">
        <v>5</v>
      </c>
      <c r="AL40" s="204" t="s">
        <v>1298</v>
      </c>
    </row>
    <row r="41" spans="1:38" x14ac:dyDescent="0.25">
      <c r="A41">
        <v>531</v>
      </c>
      <c r="B41">
        <v>5</v>
      </c>
      <c r="C41" t="s">
        <v>1680</v>
      </c>
      <c r="D41" s="161" t="s">
        <v>1098</v>
      </c>
      <c r="E41" s="138"/>
      <c r="F41" s="165" t="s">
        <v>1099</v>
      </c>
      <c r="G41" s="138"/>
      <c r="H41" s="15" t="s">
        <v>1342</v>
      </c>
      <c r="I41" s="153" t="s">
        <v>1292</v>
      </c>
      <c r="J41" s="159" t="s">
        <v>1294</v>
      </c>
      <c r="K41" s="140" t="s">
        <v>1324</v>
      </c>
      <c r="L41" s="134" t="s">
        <v>1324</v>
      </c>
      <c r="M41" s="139" t="s">
        <v>1301</v>
      </c>
      <c r="N41" s="59" t="s">
        <v>1298</v>
      </c>
      <c r="O41" s="139">
        <v>3</v>
      </c>
      <c r="P41" t="s">
        <v>1956</v>
      </c>
      <c r="Q41" s="145">
        <v>2</v>
      </c>
      <c r="R41" t="s">
        <v>1948</v>
      </c>
      <c r="S41" s="145">
        <v>2</v>
      </c>
      <c r="T41" t="s">
        <v>1947</v>
      </c>
      <c r="U41" s="143">
        <v>4</v>
      </c>
      <c r="V41" t="s">
        <v>1949</v>
      </c>
      <c r="W41" s="139">
        <v>3</v>
      </c>
      <c r="X41" t="s">
        <v>1951</v>
      </c>
      <c r="Y41" s="145">
        <v>2</v>
      </c>
      <c r="Z41" t="s">
        <v>1297</v>
      </c>
      <c r="AA41" t="s">
        <v>1950</v>
      </c>
      <c r="AB41" s="139" t="s">
        <v>1624</v>
      </c>
      <c r="AC41" t="s">
        <v>1952</v>
      </c>
      <c r="AD41" t="s">
        <v>1953</v>
      </c>
      <c r="AE41" s="138" t="s">
        <v>1954</v>
      </c>
      <c r="AF41" s="138" t="s">
        <v>1955</v>
      </c>
      <c r="AG41" s="15" t="s">
        <v>1298</v>
      </c>
      <c r="AL41" s="204" t="s">
        <v>1298</v>
      </c>
    </row>
    <row r="42" spans="1:38" x14ac:dyDescent="0.25">
      <c r="A42">
        <v>532</v>
      </c>
      <c r="B42">
        <v>5</v>
      </c>
      <c r="C42" t="s">
        <v>1680</v>
      </c>
      <c r="D42" s="161" t="s">
        <v>1100</v>
      </c>
      <c r="E42" s="138" t="s">
        <v>1098</v>
      </c>
      <c r="F42" s="165" t="s">
        <v>1101</v>
      </c>
      <c r="G42" s="6"/>
      <c r="H42" s="15" t="s">
        <v>1342</v>
      </c>
      <c r="I42" s="153" t="s">
        <v>1292</v>
      </c>
      <c r="J42" s="152" t="s">
        <v>1324</v>
      </c>
      <c r="K42" s="140" t="s">
        <v>1324</v>
      </c>
      <c r="L42" s="134" t="s">
        <v>1324</v>
      </c>
      <c r="M42" s="139" t="s">
        <v>1301</v>
      </c>
      <c r="N42" s="59" t="s">
        <v>1298</v>
      </c>
      <c r="O42" s="139">
        <v>3</v>
      </c>
      <c r="P42" t="s">
        <v>1956</v>
      </c>
      <c r="Q42" s="145">
        <v>2</v>
      </c>
      <c r="R42" t="s">
        <v>1948</v>
      </c>
      <c r="S42" s="145">
        <v>2</v>
      </c>
      <c r="T42" t="s">
        <v>1947</v>
      </c>
      <c r="U42" s="143">
        <v>4</v>
      </c>
      <c r="V42" t="s">
        <v>1949</v>
      </c>
      <c r="W42" s="139">
        <v>3</v>
      </c>
      <c r="X42" t="s">
        <v>1951</v>
      </c>
      <c r="Y42" s="145">
        <v>2</v>
      </c>
      <c r="Z42" t="s">
        <v>1297</v>
      </c>
      <c r="AA42" t="s">
        <v>1950</v>
      </c>
      <c r="AB42" s="139" t="s">
        <v>1624</v>
      </c>
      <c r="AC42" s="134" t="s">
        <v>1952</v>
      </c>
      <c r="AD42" t="s">
        <v>1953</v>
      </c>
      <c r="AE42" s="6" t="s">
        <v>2335</v>
      </c>
      <c r="AF42" s="6" t="s">
        <v>1955</v>
      </c>
      <c r="AG42" s="15" t="s">
        <v>1298</v>
      </c>
      <c r="AL42" s="204" t="s">
        <v>1298</v>
      </c>
    </row>
    <row r="43" spans="1:38" x14ac:dyDescent="0.25">
      <c r="A43">
        <v>606</v>
      </c>
      <c r="B43">
        <v>5</v>
      </c>
      <c r="C43" t="s">
        <v>1680</v>
      </c>
      <c r="D43" s="161" t="s">
        <v>1125</v>
      </c>
      <c r="E43" s="138" t="s">
        <v>1126</v>
      </c>
      <c r="F43" s="155" t="s">
        <v>1127</v>
      </c>
      <c r="G43" s="6"/>
      <c r="H43" s="15" t="s">
        <v>1342</v>
      </c>
      <c r="I43" s="153" t="s">
        <v>1292</v>
      </c>
      <c r="J43" s="152" t="s">
        <v>1324</v>
      </c>
      <c r="K43" s="163" t="s">
        <v>1324</v>
      </c>
      <c r="L43" s="163" t="s">
        <v>1324</v>
      </c>
      <c r="M43" s="145" t="s">
        <v>1316</v>
      </c>
      <c r="N43" s="59" t="s">
        <v>1298</v>
      </c>
      <c r="O43" s="145">
        <v>2</v>
      </c>
      <c r="P43" t="s">
        <v>1667</v>
      </c>
      <c r="Q43" s="146">
        <v>1</v>
      </c>
      <c r="R43" t="s">
        <v>1662</v>
      </c>
      <c r="S43" s="145">
        <v>2</v>
      </c>
      <c r="T43" t="s">
        <v>1665</v>
      </c>
      <c r="U43" s="145">
        <v>2</v>
      </c>
      <c r="V43" t="s">
        <v>1666</v>
      </c>
      <c r="W43" s="146">
        <v>1</v>
      </c>
      <c r="X43" t="s">
        <v>1663</v>
      </c>
      <c r="Y43" s="139">
        <v>3</v>
      </c>
      <c r="Z43" t="s">
        <v>1608</v>
      </c>
      <c r="AA43" t="s">
        <v>1664</v>
      </c>
      <c r="AB43" s="145" t="s">
        <v>1316</v>
      </c>
      <c r="AC43" s="134" t="s">
        <v>1889</v>
      </c>
      <c r="AD43" t="s">
        <v>1284</v>
      </c>
      <c r="AE43" s="98" t="s">
        <v>1668</v>
      </c>
      <c r="AF43" s="6" t="s">
        <v>1613</v>
      </c>
      <c r="AG43" s="15" t="s">
        <v>1298</v>
      </c>
      <c r="AH43">
        <v>6</v>
      </c>
      <c r="AI43">
        <v>6</v>
      </c>
      <c r="AJ43">
        <v>6</v>
      </c>
      <c r="AK43">
        <v>6</v>
      </c>
      <c r="AL43" s="204" t="s">
        <v>1298</v>
      </c>
    </row>
    <row r="44" spans="1:38" x14ac:dyDescent="0.25">
      <c r="A44">
        <v>514</v>
      </c>
      <c r="B44">
        <v>5</v>
      </c>
      <c r="C44" t="s">
        <v>1680</v>
      </c>
      <c r="D44" s="150" t="s">
        <v>1205</v>
      </c>
      <c r="E44" s="151"/>
      <c r="F44" s="162" t="s">
        <v>1206</v>
      </c>
      <c r="G44" s="6"/>
      <c r="H44" s="15" t="s">
        <v>1342</v>
      </c>
      <c r="I44" s="137" t="s">
        <v>1324</v>
      </c>
      <c r="J44" s="156" t="s">
        <v>1292</v>
      </c>
      <c r="K44" s="163" t="s">
        <v>1324</v>
      </c>
      <c r="L44" s="145" t="s">
        <v>1316</v>
      </c>
      <c r="M44" s="158" t="s">
        <v>1301</v>
      </c>
      <c r="N44" s="59" t="s">
        <v>1298</v>
      </c>
      <c r="O44" s="139">
        <v>3</v>
      </c>
      <c r="P44" t="s">
        <v>1603</v>
      </c>
      <c r="Q44" s="139">
        <v>3</v>
      </c>
      <c r="R44" t="s">
        <v>1604</v>
      </c>
      <c r="S44" s="139">
        <v>3</v>
      </c>
      <c r="T44" t="s">
        <v>1596</v>
      </c>
      <c r="U44" s="143">
        <v>4</v>
      </c>
      <c r="V44" t="s">
        <v>1597</v>
      </c>
      <c r="W44" s="145">
        <v>2</v>
      </c>
      <c r="X44" t="s">
        <v>1598</v>
      </c>
      <c r="Y44" s="146">
        <v>1</v>
      </c>
      <c r="Z44" t="s">
        <v>1684</v>
      </c>
      <c r="AA44" s="134" t="s">
        <v>1685</v>
      </c>
      <c r="AB44" s="145" t="s">
        <v>1686</v>
      </c>
      <c r="AC44" s="134" t="s">
        <v>1601</v>
      </c>
      <c r="AD44" t="s">
        <v>1600</v>
      </c>
      <c r="AE44" s="98" t="s">
        <v>1599</v>
      </c>
      <c r="AF44" s="6" t="s">
        <v>1602</v>
      </c>
      <c r="AG44" s="15" t="s">
        <v>1298</v>
      </c>
      <c r="AH44">
        <v>2</v>
      </c>
      <c r="AI44">
        <v>4</v>
      </c>
      <c r="AJ44">
        <v>2</v>
      </c>
      <c r="AK44">
        <v>3</v>
      </c>
      <c r="AL44" s="204" t="s">
        <v>1298</v>
      </c>
    </row>
    <row r="45" spans="1:38" x14ac:dyDescent="0.25">
      <c r="A45">
        <v>642</v>
      </c>
      <c r="B45">
        <v>5</v>
      </c>
      <c r="C45" t="s">
        <v>1680</v>
      </c>
      <c r="D45" s="161" t="s">
        <v>1249</v>
      </c>
      <c r="E45" s="138"/>
      <c r="F45" s="155" t="s">
        <v>1250</v>
      </c>
      <c r="G45" s="138"/>
      <c r="H45" s="15" t="s">
        <v>1342</v>
      </c>
      <c r="I45" s="155" t="s">
        <v>1294</v>
      </c>
      <c r="J45" s="152"/>
      <c r="K45" s="140"/>
      <c r="L45" s="134"/>
      <c r="M45" s="145" t="s">
        <v>1316</v>
      </c>
      <c r="N45" s="59" t="s">
        <v>1298</v>
      </c>
      <c r="O45" s="145">
        <v>2</v>
      </c>
      <c r="P45" t="s">
        <v>2315</v>
      </c>
      <c r="Q45" s="145">
        <v>2</v>
      </c>
      <c r="R45" t="s">
        <v>2316</v>
      </c>
      <c r="S45" s="145">
        <v>2</v>
      </c>
      <c r="T45" t="s">
        <v>2320</v>
      </c>
      <c r="U45" s="145">
        <v>2</v>
      </c>
      <c r="V45" t="s">
        <v>2321</v>
      </c>
      <c r="W45" s="145">
        <v>2</v>
      </c>
      <c r="X45" t="s">
        <v>2317</v>
      </c>
      <c r="Y45" s="139">
        <v>3</v>
      </c>
      <c r="Z45" t="s">
        <v>2323</v>
      </c>
      <c r="AA45" s="134" t="s">
        <v>2318</v>
      </c>
      <c r="AB45" s="145" t="s">
        <v>2319</v>
      </c>
      <c r="AC45" t="s">
        <v>2326</v>
      </c>
      <c r="AD45" t="s">
        <v>2191</v>
      </c>
      <c r="AE45" s="138" t="s">
        <v>2324</v>
      </c>
      <c r="AF45" s="138" t="s">
        <v>2325</v>
      </c>
      <c r="AG45" s="15" t="s">
        <v>1298</v>
      </c>
      <c r="AH45">
        <v>5</v>
      </c>
      <c r="AI45">
        <v>6</v>
      </c>
      <c r="AJ45">
        <v>6</v>
      </c>
      <c r="AK45">
        <v>5</v>
      </c>
      <c r="AL45" s="204" t="s">
        <v>1298</v>
      </c>
    </row>
    <row r="46" spans="1:38" x14ac:dyDescent="0.25">
      <c r="A46">
        <v>509</v>
      </c>
      <c r="B46">
        <v>5</v>
      </c>
      <c r="C46" t="s">
        <v>1678</v>
      </c>
      <c r="D46" s="161" t="s">
        <v>1034</v>
      </c>
      <c r="E46" s="138" t="s">
        <v>1035</v>
      </c>
      <c r="F46" s="165" t="s">
        <v>1036</v>
      </c>
      <c r="G46" s="138"/>
      <c r="H46" s="15" t="s">
        <v>1342</v>
      </c>
      <c r="I46" s="153" t="s">
        <v>1292</v>
      </c>
      <c r="J46" s="159" t="s">
        <v>1294</v>
      </c>
      <c r="K46" s="140" t="s">
        <v>1324</v>
      </c>
      <c r="L46" s="134" t="s">
        <v>1324</v>
      </c>
      <c r="M46" s="158" t="s">
        <v>1301</v>
      </c>
      <c r="N46" s="59" t="s">
        <v>1298</v>
      </c>
      <c r="O46" s="145">
        <v>2</v>
      </c>
      <c r="P46" t="s">
        <v>1540</v>
      </c>
      <c r="Q46" s="139">
        <v>3</v>
      </c>
      <c r="R46" t="s">
        <v>1534</v>
      </c>
      <c r="S46" s="145">
        <v>2</v>
      </c>
      <c r="T46" t="s">
        <v>1541</v>
      </c>
      <c r="U46" s="139">
        <v>3</v>
      </c>
      <c r="V46" t="s">
        <v>1539</v>
      </c>
      <c r="W46" s="145">
        <v>2</v>
      </c>
      <c r="X46" t="s">
        <v>1535</v>
      </c>
      <c r="Y46" s="146">
        <v>1</v>
      </c>
      <c r="Z46" t="s">
        <v>1536</v>
      </c>
      <c r="AA46" s="134" t="s">
        <v>1537</v>
      </c>
      <c r="AB46" s="146" t="s">
        <v>1538</v>
      </c>
      <c r="AC46" t="s">
        <v>1543</v>
      </c>
      <c r="AD46" t="s">
        <v>1544</v>
      </c>
      <c r="AE46" s="138" t="s">
        <v>1542</v>
      </c>
      <c r="AF46" s="138"/>
      <c r="AG46" s="15" t="s">
        <v>1298</v>
      </c>
      <c r="AH46">
        <v>6</v>
      </c>
      <c r="AI46">
        <v>6</v>
      </c>
      <c r="AJ46">
        <v>6</v>
      </c>
      <c r="AK46">
        <v>6</v>
      </c>
      <c r="AL46" s="204" t="s">
        <v>1298</v>
      </c>
    </row>
    <row r="47" spans="1:38" x14ac:dyDescent="0.25">
      <c r="A47">
        <v>595</v>
      </c>
      <c r="B47">
        <v>5</v>
      </c>
      <c r="C47" t="s">
        <v>1678</v>
      </c>
      <c r="D47" s="150" t="s">
        <v>1039</v>
      </c>
      <c r="E47" s="151"/>
      <c r="F47" s="162" t="s">
        <v>1040</v>
      </c>
      <c r="G47" s="6"/>
      <c r="H47" s="15" t="s">
        <v>1342</v>
      </c>
      <c r="I47" s="138" t="s">
        <v>1324</v>
      </c>
      <c r="J47" s="152" t="s">
        <v>1324</v>
      </c>
      <c r="K47" s="147" t="s">
        <v>1548</v>
      </c>
      <c r="L47" s="145" t="s">
        <v>1453</v>
      </c>
      <c r="M47" s="158" t="s">
        <v>1301</v>
      </c>
      <c r="N47" s="59" t="s">
        <v>1298</v>
      </c>
      <c r="O47" s="139">
        <v>3</v>
      </c>
      <c r="P47" t="s">
        <v>1551</v>
      </c>
      <c r="Q47" s="139">
        <v>3</v>
      </c>
      <c r="R47" t="s">
        <v>1547</v>
      </c>
      <c r="S47" s="146">
        <v>1</v>
      </c>
      <c r="T47" t="s">
        <v>1508</v>
      </c>
      <c r="U47" s="143">
        <v>4</v>
      </c>
      <c r="V47" t="s">
        <v>1549</v>
      </c>
      <c r="W47" s="145">
        <v>2</v>
      </c>
      <c r="X47" t="s">
        <v>1545</v>
      </c>
      <c r="Y47" s="143">
        <v>4</v>
      </c>
      <c r="Z47" t="s">
        <v>1293</v>
      </c>
      <c r="AA47" s="134" t="s">
        <v>1546</v>
      </c>
      <c r="AB47" s="143" t="s">
        <v>1632</v>
      </c>
      <c r="AC47" s="134" t="s">
        <v>1552</v>
      </c>
      <c r="AD47" t="s">
        <v>1553</v>
      </c>
      <c r="AE47" s="6" t="s">
        <v>1550</v>
      </c>
      <c r="AF47" s="6"/>
      <c r="AG47" s="15" t="s">
        <v>1298</v>
      </c>
      <c r="AH47">
        <v>2</v>
      </c>
      <c r="AI47">
        <v>6</v>
      </c>
      <c r="AJ47">
        <v>2</v>
      </c>
      <c r="AK47">
        <v>5</v>
      </c>
      <c r="AL47" s="204" t="s">
        <v>1298</v>
      </c>
    </row>
    <row r="48" spans="1:38" x14ac:dyDescent="0.25">
      <c r="A48">
        <v>596</v>
      </c>
      <c r="B48">
        <v>5</v>
      </c>
      <c r="C48" t="s">
        <v>1678</v>
      </c>
      <c r="D48" s="161" t="s">
        <v>1054</v>
      </c>
      <c r="E48" s="138"/>
      <c r="F48" s="155" t="s">
        <v>1055</v>
      </c>
      <c r="G48" s="6"/>
      <c r="H48" s="15" t="s">
        <v>1342</v>
      </c>
      <c r="I48" s="155" t="s">
        <v>1294</v>
      </c>
      <c r="J48" s="159" t="s">
        <v>1294</v>
      </c>
      <c r="K48" s="163" t="s">
        <v>1324</v>
      </c>
      <c r="L48" s="163" t="s">
        <v>1324</v>
      </c>
      <c r="M48" s="145" t="s">
        <v>1316</v>
      </c>
      <c r="N48" s="59" t="s">
        <v>1298</v>
      </c>
      <c r="O48" s="145">
        <v>2</v>
      </c>
      <c r="P48" t="s">
        <v>1561</v>
      </c>
      <c r="Q48" s="146">
        <v>1</v>
      </c>
      <c r="R48" t="s">
        <v>1556</v>
      </c>
      <c r="S48" s="146">
        <v>1</v>
      </c>
      <c r="T48" t="s">
        <v>1560</v>
      </c>
      <c r="U48" s="145">
        <v>2</v>
      </c>
      <c r="V48" t="s">
        <v>1555</v>
      </c>
      <c r="W48" s="145">
        <v>2</v>
      </c>
      <c r="X48" t="s">
        <v>1554</v>
      </c>
      <c r="Y48" s="145">
        <v>2</v>
      </c>
      <c r="Z48" t="s">
        <v>1557</v>
      </c>
      <c r="AA48" s="136" t="s">
        <v>1558</v>
      </c>
      <c r="AB48" s="145" t="s">
        <v>1316</v>
      </c>
      <c r="AC48" s="134" t="s">
        <v>1890</v>
      </c>
      <c r="AD48" t="s">
        <v>1891</v>
      </c>
      <c r="AE48" s="6" t="s">
        <v>1559</v>
      </c>
      <c r="AF48" s="6"/>
      <c r="AG48" s="15" t="s">
        <v>1298</v>
      </c>
      <c r="AH48">
        <v>5</v>
      </c>
      <c r="AI48">
        <v>6</v>
      </c>
      <c r="AJ48">
        <v>6</v>
      </c>
      <c r="AK48">
        <v>5</v>
      </c>
      <c r="AL48" s="204" t="s">
        <v>1298</v>
      </c>
    </row>
    <row r="49" spans="1:38" x14ac:dyDescent="0.25">
      <c r="A49">
        <v>530</v>
      </c>
      <c r="B49">
        <v>5</v>
      </c>
      <c r="C49" t="s">
        <v>1678</v>
      </c>
      <c r="D49" s="161" t="s">
        <v>1083</v>
      </c>
      <c r="E49" s="138"/>
      <c r="F49" s="155" t="s">
        <v>1084</v>
      </c>
      <c r="G49" s="138"/>
      <c r="H49" s="15" t="s">
        <v>1342</v>
      </c>
      <c r="I49" s="155" t="s">
        <v>1294</v>
      </c>
      <c r="J49" s="152"/>
      <c r="K49" s="140"/>
      <c r="L49" s="134"/>
      <c r="M49" s="145" t="s">
        <v>1316</v>
      </c>
      <c r="N49" s="59" t="s">
        <v>1298</v>
      </c>
      <c r="O49" s="146">
        <v>1</v>
      </c>
      <c r="P49" t="s">
        <v>2374</v>
      </c>
      <c r="Q49" s="146">
        <v>1</v>
      </c>
      <c r="R49" t="s">
        <v>1681</v>
      </c>
      <c r="S49" s="145">
        <v>2</v>
      </c>
      <c r="T49" t="s">
        <v>2372</v>
      </c>
      <c r="U49" s="145">
        <v>2</v>
      </c>
      <c r="V49" t="s">
        <v>2371</v>
      </c>
      <c r="W49" s="145">
        <v>2</v>
      </c>
      <c r="X49" t="s">
        <v>2369</v>
      </c>
      <c r="Y49" s="146">
        <v>1</v>
      </c>
      <c r="Z49" t="s">
        <v>1285</v>
      </c>
      <c r="AA49" t="s">
        <v>2370</v>
      </c>
      <c r="AB49" s="146" t="s">
        <v>1525</v>
      </c>
      <c r="AC49" s="134" t="s">
        <v>2375</v>
      </c>
      <c r="AD49" t="s">
        <v>2376</v>
      </c>
      <c r="AE49" s="138" t="s">
        <v>2373</v>
      </c>
      <c r="AF49" s="138" t="s">
        <v>2359</v>
      </c>
      <c r="AG49" s="15" t="s">
        <v>1298</v>
      </c>
      <c r="AH49">
        <v>4</v>
      </c>
      <c r="AI49">
        <v>6</v>
      </c>
      <c r="AJ49">
        <v>4</v>
      </c>
      <c r="AK49">
        <v>5</v>
      </c>
      <c r="AL49" s="204" t="s">
        <v>1298</v>
      </c>
    </row>
    <row r="50" spans="1:38" x14ac:dyDescent="0.25">
      <c r="A50">
        <v>603</v>
      </c>
      <c r="B50">
        <v>5</v>
      </c>
      <c r="C50" t="s">
        <v>1678</v>
      </c>
      <c r="D50" s="161" t="s">
        <v>1115</v>
      </c>
      <c r="E50" s="138"/>
      <c r="F50" s="165" t="s">
        <v>1116</v>
      </c>
      <c r="G50" s="138"/>
      <c r="H50" s="15" t="s">
        <v>1342</v>
      </c>
      <c r="I50" s="153" t="s">
        <v>1292</v>
      </c>
      <c r="J50" s="163" t="s">
        <v>1324</v>
      </c>
      <c r="K50" s="140" t="s">
        <v>1324</v>
      </c>
      <c r="L50" s="140" t="s">
        <v>1324</v>
      </c>
      <c r="M50" s="158" t="s">
        <v>1301</v>
      </c>
      <c r="N50" s="59" t="s">
        <v>1298</v>
      </c>
      <c r="O50" s="139">
        <v>3</v>
      </c>
      <c r="P50" t="s">
        <v>1607</v>
      </c>
      <c r="Q50" s="145">
        <v>2</v>
      </c>
      <c r="R50" t="s">
        <v>1611</v>
      </c>
      <c r="S50" s="146">
        <v>1</v>
      </c>
      <c r="T50" t="s">
        <v>1605</v>
      </c>
      <c r="U50" s="145">
        <v>2</v>
      </c>
      <c r="V50" t="s">
        <v>1614</v>
      </c>
      <c r="W50" s="146">
        <v>1</v>
      </c>
      <c r="X50" t="s">
        <v>1606</v>
      </c>
      <c r="Y50" s="139">
        <v>3</v>
      </c>
      <c r="Z50" t="s">
        <v>1608</v>
      </c>
      <c r="AA50" t="s">
        <v>1609</v>
      </c>
      <c r="AB50" s="145" t="s">
        <v>1610</v>
      </c>
      <c r="AC50" s="134" t="s">
        <v>1615</v>
      </c>
      <c r="AD50" t="s">
        <v>1616</v>
      </c>
      <c r="AE50" s="138" t="s">
        <v>1612</v>
      </c>
      <c r="AF50" s="138" t="s">
        <v>1613</v>
      </c>
      <c r="AG50" s="15" t="s">
        <v>1298</v>
      </c>
      <c r="AH50">
        <v>5</v>
      </c>
      <c r="AI50">
        <v>5</v>
      </c>
      <c r="AJ50">
        <v>6</v>
      </c>
      <c r="AK50">
        <v>5</v>
      </c>
      <c r="AL50" s="204" t="s">
        <v>1298</v>
      </c>
    </row>
    <row r="51" spans="1:38" x14ac:dyDescent="0.25">
      <c r="A51">
        <v>540</v>
      </c>
      <c r="B51">
        <v>5</v>
      </c>
      <c r="C51" t="s">
        <v>1678</v>
      </c>
      <c r="D51" s="150" t="s">
        <v>1189</v>
      </c>
      <c r="E51" s="151" t="s">
        <v>1190</v>
      </c>
      <c r="F51" s="154" t="s">
        <v>1191</v>
      </c>
      <c r="G51" s="138"/>
      <c r="H51" s="15" t="s">
        <v>1342</v>
      </c>
      <c r="I51" s="153" t="s">
        <v>1292</v>
      </c>
      <c r="J51" s="159" t="s">
        <v>1294</v>
      </c>
      <c r="K51" s="140" t="s">
        <v>1324</v>
      </c>
      <c r="L51" s="144" t="s">
        <v>1316</v>
      </c>
      <c r="M51" s="145" t="s">
        <v>1316</v>
      </c>
      <c r="N51" s="59" t="s">
        <v>1298</v>
      </c>
      <c r="O51" s="145">
        <v>2</v>
      </c>
      <c r="P51" t="s">
        <v>1592</v>
      </c>
      <c r="Q51" s="145">
        <v>2</v>
      </c>
      <c r="R51" t="s">
        <v>1593</v>
      </c>
      <c r="S51" s="134" t="s">
        <v>1324</v>
      </c>
      <c r="T51" t="s">
        <v>1508</v>
      </c>
      <c r="U51" s="143">
        <v>4</v>
      </c>
      <c r="V51" t="s">
        <v>1591</v>
      </c>
      <c r="W51" s="145">
        <v>2</v>
      </c>
      <c r="X51" t="s">
        <v>1589</v>
      </c>
      <c r="Y51" s="145">
        <v>2</v>
      </c>
      <c r="Z51" t="s">
        <v>1590</v>
      </c>
      <c r="AA51" t="s">
        <v>1587</v>
      </c>
      <c r="AB51" s="145" t="s">
        <v>1316</v>
      </c>
      <c r="AC51" s="134" t="s">
        <v>1892</v>
      </c>
      <c r="AD51" t="s">
        <v>1588</v>
      </c>
      <c r="AE51" s="138" t="s">
        <v>1594</v>
      </c>
      <c r="AF51" s="138" t="s">
        <v>1595</v>
      </c>
      <c r="AG51" s="15" t="s">
        <v>1298</v>
      </c>
      <c r="AH51">
        <v>2</v>
      </c>
      <c r="AI51">
        <v>4</v>
      </c>
      <c r="AJ51">
        <v>6</v>
      </c>
      <c r="AK51">
        <v>2</v>
      </c>
      <c r="AL51" s="204" t="s">
        <v>1298</v>
      </c>
    </row>
    <row r="52" spans="1:38" x14ac:dyDescent="0.25">
      <c r="A52">
        <v>646</v>
      </c>
      <c r="B52">
        <v>5</v>
      </c>
      <c r="C52" t="s">
        <v>1678</v>
      </c>
      <c r="D52" s="150" t="s">
        <v>1216</v>
      </c>
      <c r="E52" s="151"/>
      <c r="F52" s="154" t="s">
        <v>1217</v>
      </c>
      <c r="G52" s="138"/>
      <c r="H52" s="15" t="s">
        <v>1342</v>
      </c>
      <c r="I52" s="138" t="s">
        <v>1324</v>
      </c>
      <c r="J52" s="152" t="s">
        <v>1324</v>
      </c>
      <c r="K52" s="163" t="s">
        <v>1324</v>
      </c>
      <c r="L52" s="146" t="s">
        <v>1302</v>
      </c>
      <c r="M52" s="145" t="s">
        <v>1316</v>
      </c>
      <c r="N52" s="59" t="s">
        <v>1298</v>
      </c>
      <c r="O52" s="145">
        <v>2</v>
      </c>
      <c r="P52" t="s">
        <v>1644</v>
      </c>
      <c r="Q52" s="145">
        <v>2</v>
      </c>
      <c r="R52" t="s">
        <v>1642</v>
      </c>
      <c r="S52" s="145">
        <v>2</v>
      </c>
      <c r="T52" t="s">
        <v>1633</v>
      </c>
      <c r="U52" s="143">
        <v>4</v>
      </c>
      <c r="V52" t="s">
        <v>1641</v>
      </c>
      <c r="W52" s="146">
        <v>1</v>
      </c>
      <c r="X52" t="s">
        <v>1634</v>
      </c>
      <c r="Y52" s="143">
        <v>4</v>
      </c>
      <c r="Z52" t="s">
        <v>1293</v>
      </c>
      <c r="AA52" t="s">
        <v>1638</v>
      </c>
      <c r="AB52" s="139" t="s">
        <v>1575</v>
      </c>
      <c r="AC52" s="136" t="s">
        <v>1637</v>
      </c>
      <c r="AD52" t="s">
        <v>1639</v>
      </c>
      <c r="AE52" s="138" t="s">
        <v>1646</v>
      </c>
      <c r="AF52" s="138"/>
      <c r="AG52" s="15" t="s">
        <v>1298</v>
      </c>
      <c r="AH52">
        <v>1</v>
      </c>
      <c r="AI52">
        <v>5</v>
      </c>
      <c r="AJ52">
        <v>6</v>
      </c>
      <c r="AK52">
        <v>1</v>
      </c>
      <c r="AL52" s="204" t="s">
        <v>1298</v>
      </c>
    </row>
    <row r="53" spans="1:38" x14ac:dyDescent="0.25">
      <c r="A53">
        <v>651</v>
      </c>
      <c r="B53">
        <v>5</v>
      </c>
      <c r="C53" t="s">
        <v>1678</v>
      </c>
      <c r="D53" s="161" t="s">
        <v>1227</v>
      </c>
      <c r="E53" s="138"/>
      <c r="F53" s="155" t="s">
        <v>1228</v>
      </c>
      <c r="G53" s="138" t="s">
        <v>1229</v>
      </c>
      <c r="H53" s="15" t="s">
        <v>1342</v>
      </c>
      <c r="I53" s="153" t="s">
        <v>1292</v>
      </c>
      <c r="J53" s="152" t="s">
        <v>1324</v>
      </c>
      <c r="K53" s="163" t="s">
        <v>1324</v>
      </c>
      <c r="L53" s="146" t="s">
        <v>1290</v>
      </c>
      <c r="M53" s="145" t="s">
        <v>1316</v>
      </c>
      <c r="N53" s="59" t="s">
        <v>1298</v>
      </c>
      <c r="O53" s="145">
        <v>2</v>
      </c>
      <c r="P53" t="s">
        <v>1645</v>
      </c>
      <c r="Q53" s="145">
        <v>2</v>
      </c>
      <c r="R53" t="s">
        <v>1643</v>
      </c>
      <c r="S53" s="145">
        <v>2</v>
      </c>
      <c r="T53" t="s">
        <v>1633</v>
      </c>
      <c r="U53" s="145">
        <v>2</v>
      </c>
      <c r="V53" t="s">
        <v>1635</v>
      </c>
      <c r="W53" s="146">
        <v>1</v>
      </c>
      <c r="X53" t="s">
        <v>1634</v>
      </c>
      <c r="Y53" s="143">
        <v>4</v>
      </c>
      <c r="Z53" t="s">
        <v>1293</v>
      </c>
      <c r="AA53" t="s">
        <v>1638</v>
      </c>
      <c r="AB53" s="139" t="s">
        <v>1575</v>
      </c>
      <c r="AC53" s="136" t="s">
        <v>1637</v>
      </c>
      <c r="AD53" t="s">
        <v>1640</v>
      </c>
      <c r="AE53" s="138" t="s">
        <v>1636</v>
      </c>
      <c r="AF53" s="138" t="s">
        <v>1595</v>
      </c>
      <c r="AG53" s="15" t="s">
        <v>1298</v>
      </c>
      <c r="AH53">
        <v>6</v>
      </c>
      <c r="AI53">
        <v>6</v>
      </c>
      <c r="AJ53">
        <v>6</v>
      </c>
      <c r="AK53">
        <v>6</v>
      </c>
      <c r="AL53" s="204" t="s">
        <v>1298</v>
      </c>
    </row>
    <row r="54" spans="1:38" x14ac:dyDescent="0.25">
      <c r="A54">
        <v>626</v>
      </c>
      <c r="B54">
        <v>5</v>
      </c>
      <c r="C54" t="s">
        <v>1631</v>
      </c>
      <c r="D54" s="135" t="s">
        <v>1043</v>
      </c>
      <c r="E54" s="134" t="s">
        <v>1044</v>
      </c>
      <c r="F54" s="134" t="s">
        <v>1045</v>
      </c>
      <c r="G54" s="134"/>
      <c r="H54" s="15" t="s">
        <v>1298</v>
      </c>
      <c r="I54" s="134"/>
      <c r="J54" s="134"/>
      <c r="K54" s="134"/>
      <c r="N54" s="59" t="s">
        <v>1298</v>
      </c>
      <c r="AE54" s="134"/>
      <c r="AF54" s="134"/>
      <c r="AG54" s="15" t="s">
        <v>1298</v>
      </c>
      <c r="AH54">
        <v>5</v>
      </c>
      <c r="AI54">
        <v>6</v>
      </c>
      <c r="AJ54">
        <v>6</v>
      </c>
      <c r="AK54">
        <v>5</v>
      </c>
      <c r="AL54" s="204" t="s">
        <v>1298</v>
      </c>
    </row>
    <row r="55" spans="1:38" x14ac:dyDescent="0.25">
      <c r="A55">
        <v>627</v>
      </c>
      <c r="B55">
        <v>5</v>
      </c>
      <c r="C55" t="s">
        <v>1631</v>
      </c>
      <c r="D55" s="135" t="s">
        <v>1046</v>
      </c>
      <c r="E55" s="134" t="s">
        <v>1047</v>
      </c>
      <c r="F55" s="134" t="s">
        <v>1048</v>
      </c>
      <c r="G55" s="134" t="s">
        <v>1049</v>
      </c>
      <c r="H55" s="15" t="s">
        <v>1298</v>
      </c>
      <c r="I55" s="134"/>
      <c r="J55" s="134"/>
      <c r="K55" s="134"/>
      <c r="N55" s="59" t="s">
        <v>1298</v>
      </c>
      <c r="AE55" s="134"/>
      <c r="AF55" s="134"/>
      <c r="AG55" s="15" t="s">
        <v>1298</v>
      </c>
      <c r="AH55">
        <v>5</v>
      </c>
      <c r="AI55">
        <v>5</v>
      </c>
      <c r="AJ55">
        <v>6</v>
      </c>
      <c r="AK55">
        <v>5</v>
      </c>
      <c r="AL55" s="204" t="s">
        <v>1298</v>
      </c>
    </row>
    <row r="56" spans="1:38" x14ac:dyDescent="0.25">
      <c r="A56">
        <v>575</v>
      </c>
      <c r="B56">
        <v>5</v>
      </c>
      <c r="C56" t="s">
        <v>1631</v>
      </c>
      <c r="D56" s="161" t="s">
        <v>1061</v>
      </c>
      <c r="E56" s="138"/>
      <c r="F56" s="138" t="s">
        <v>1062</v>
      </c>
      <c r="G56" s="6"/>
      <c r="H56" s="15" t="s">
        <v>1298</v>
      </c>
      <c r="I56" s="155" t="s">
        <v>1294</v>
      </c>
      <c r="J56" s="152" t="s">
        <v>1302</v>
      </c>
      <c r="K56" s="9"/>
      <c r="N56" s="59" t="s">
        <v>1298</v>
      </c>
      <c r="V56" t="s">
        <v>1567</v>
      </c>
      <c r="AE56" s="6"/>
      <c r="AF56" s="6"/>
      <c r="AG56" s="15" t="s">
        <v>1298</v>
      </c>
      <c r="AH56">
        <v>6</v>
      </c>
      <c r="AI56">
        <v>6</v>
      </c>
      <c r="AJ56">
        <v>6</v>
      </c>
      <c r="AK56">
        <v>6</v>
      </c>
      <c r="AL56" s="204" t="s">
        <v>1298</v>
      </c>
    </row>
    <row r="57" spans="1:38" x14ac:dyDescent="0.25">
      <c r="A57">
        <v>577</v>
      </c>
      <c r="B57">
        <v>5</v>
      </c>
      <c r="C57" t="s">
        <v>1631</v>
      </c>
      <c r="D57" s="150" t="s">
        <v>1071</v>
      </c>
      <c r="E57" s="151"/>
      <c r="F57" s="151" t="s">
        <v>1072</v>
      </c>
      <c r="G57" s="6"/>
      <c r="H57" s="15" t="s">
        <v>1298</v>
      </c>
      <c r="I57" s="157" t="s">
        <v>1290</v>
      </c>
      <c r="J57" s="160" t="s">
        <v>1302</v>
      </c>
      <c r="K57" s="9" t="s">
        <v>1324</v>
      </c>
      <c r="N57" s="59" t="s">
        <v>1298</v>
      </c>
      <c r="AE57" s="6"/>
      <c r="AF57" s="6"/>
      <c r="AG57" s="15" t="s">
        <v>1298</v>
      </c>
      <c r="AH57">
        <v>2</v>
      </c>
      <c r="AI57">
        <v>6</v>
      </c>
      <c r="AJ57">
        <v>2</v>
      </c>
      <c r="AK57">
        <v>4</v>
      </c>
      <c r="AL57" s="204" t="s">
        <v>1298</v>
      </c>
    </row>
    <row r="58" spans="1:38" x14ac:dyDescent="0.25">
      <c r="A58">
        <v>578</v>
      </c>
      <c r="B58">
        <v>5</v>
      </c>
      <c r="C58" t="s">
        <v>1631</v>
      </c>
      <c r="D58" s="161" t="s">
        <v>1073</v>
      </c>
      <c r="E58" s="138"/>
      <c r="F58" s="138" t="s">
        <v>1074</v>
      </c>
      <c r="G58" s="6"/>
      <c r="H58" s="15" t="s">
        <v>1298</v>
      </c>
      <c r="I58" s="138"/>
      <c r="J58" s="39"/>
      <c r="K58" s="9"/>
      <c r="N58" s="59" t="s">
        <v>1298</v>
      </c>
      <c r="Q58" s="134"/>
      <c r="S58" s="134"/>
      <c r="Y58" s="134"/>
      <c r="AE58" s="138"/>
      <c r="AF58" s="6"/>
      <c r="AG58" s="15" t="s">
        <v>1298</v>
      </c>
      <c r="AL58" s="204" t="s">
        <v>1298</v>
      </c>
    </row>
    <row r="59" spans="1:38" x14ac:dyDescent="0.25">
      <c r="A59">
        <v>597</v>
      </c>
      <c r="B59">
        <v>5</v>
      </c>
      <c r="C59" t="s">
        <v>1631</v>
      </c>
      <c r="D59" s="161" t="s">
        <v>1077</v>
      </c>
      <c r="E59" s="138"/>
      <c r="F59" s="138" t="s">
        <v>1078</v>
      </c>
      <c r="G59" s="6"/>
      <c r="H59" s="15" t="s">
        <v>1298</v>
      </c>
      <c r="I59" s="138"/>
      <c r="J59" s="152"/>
      <c r="K59" s="9"/>
      <c r="M59" s="136"/>
      <c r="N59" s="59" t="s">
        <v>1298</v>
      </c>
      <c r="O59" s="134"/>
      <c r="Q59" s="134"/>
      <c r="S59" s="134"/>
      <c r="U59" s="134"/>
      <c r="W59" s="134"/>
      <c r="Y59" s="134"/>
      <c r="AB59" s="134"/>
      <c r="AE59" s="138"/>
      <c r="AF59" s="138"/>
      <c r="AG59" s="15" t="s">
        <v>1298</v>
      </c>
      <c r="AH59">
        <v>6</v>
      </c>
      <c r="AI59">
        <v>6</v>
      </c>
      <c r="AJ59">
        <v>6</v>
      </c>
      <c r="AK59">
        <v>6</v>
      </c>
      <c r="AL59" s="204" t="s">
        <v>1298</v>
      </c>
    </row>
    <row r="60" spans="1:38" x14ac:dyDescent="0.25">
      <c r="A60">
        <v>591</v>
      </c>
      <c r="B60">
        <v>5</v>
      </c>
      <c r="C60" t="s">
        <v>1631</v>
      </c>
      <c r="D60" s="150" t="s">
        <v>1081</v>
      </c>
      <c r="E60" s="151"/>
      <c r="F60" s="151" t="s">
        <v>1082</v>
      </c>
      <c r="G60" s="6"/>
      <c r="H60" s="15" t="s">
        <v>1298</v>
      </c>
      <c r="I60" s="155" t="s">
        <v>1294</v>
      </c>
      <c r="J60" s="152"/>
      <c r="K60" s="9"/>
      <c r="M60" s="136"/>
      <c r="N60" s="59" t="s">
        <v>1298</v>
      </c>
      <c r="O60" s="134"/>
      <c r="Q60" s="134"/>
      <c r="S60" s="134"/>
      <c r="U60" s="134"/>
      <c r="W60" s="134"/>
      <c r="Y60" s="134"/>
      <c r="AB60" s="134"/>
      <c r="AE60" s="138"/>
      <c r="AF60" s="6"/>
      <c r="AG60" s="15" t="s">
        <v>1298</v>
      </c>
      <c r="AH60">
        <v>2</v>
      </c>
      <c r="AI60">
        <v>6</v>
      </c>
      <c r="AJ60">
        <v>6</v>
      </c>
      <c r="AK60">
        <v>2</v>
      </c>
      <c r="AL60" s="204" t="s">
        <v>1298</v>
      </c>
    </row>
    <row r="61" spans="1:38" x14ac:dyDescent="0.25">
      <c r="A61">
        <v>522</v>
      </c>
      <c r="B61">
        <v>5</v>
      </c>
      <c r="C61" t="s">
        <v>1631</v>
      </c>
      <c r="D61" s="47" t="s">
        <v>1088</v>
      </c>
      <c r="E61" s="6"/>
      <c r="F61" s="6" t="s">
        <v>1089</v>
      </c>
      <c r="G61" s="6"/>
      <c r="H61" s="15" t="s">
        <v>1298</v>
      </c>
      <c r="I61" s="157" t="s">
        <v>1290</v>
      </c>
      <c r="J61" s="159" t="s">
        <v>1294</v>
      </c>
      <c r="K61" s="9"/>
      <c r="N61" s="59" t="s">
        <v>1298</v>
      </c>
      <c r="AE61" s="6"/>
      <c r="AF61" s="6"/>
      <c r="AG61" s="15" t="s">
        <v>1298</v>
      </c>
      <c r="AH61">
        <v>4</v>
      </c>
      <c r="AI61">
        <v>6</v>
      </c>
      <c r="AJ61">
        <v>6</v>
      </c>
      <c r="AK61">
        <v>4</v>
      </c>
      <c r="AL61" s="204" t="s">
        <v>1298</v>
      </c>
    </row>
    <row r="62" spans="1:38" x14ac:dyDescent="0.25">
      <c r="A62">
        <v>524</v>
      </c>
      <c r="B62">
        <v>5</v>
      </c>
      <c r="C62" t="s">
        <v>1631</v>
      </c>
      <c r="D62" s="47" t="s">
        <v>1102</v>
      </c>
      <c r="E62" s="6"/>
      <c r="F62" s="6" t="s">
        <v>1103</v>
      </c>
      <c r="G62" s="6"/>
      <c r="H62" s="15" t="s">
        <v>1298</v>
      </c>
      <c r="I62" s="155" t="s">
        <v>1294</v>
      </c>
      <c r="J62" s="152"/>
      <c r="K62" s="9"/>
      <c r="N62" s="59" t="s">
        <v>1298</v>
      </c>
      <c r="AE62" s="6"/>
      <c r="AF62" s="6"/>
      <c r="AG62" s="15" t="s">
        <v>1298</v>
      </c>
      <c r="AH62">
        <v>6</v>
      </c>
      <c r="AI62">
        <v>6</v>
      </c>
      <c r="AJ62">
        <v>6</v>
      </c>
      <c r="AK62">
        <v>6</v>
      </c>
      <c r="AL62" s="204" t="s">
        <v>1298</v>
      </c>
    </row>
    <row r="63" spans="1:38" x14ac:dyDescent="0.25">
      <c r="A63">
        <v>598</v>
      </c>
      <c r="B63">
        <v>5</v>
      </c>
      <c r="C63" t="s">
        <v>1631</v>
      </c>
      <c r="D63" s="161" t="s">
        <v>1104</v>
      </c>
      <c r="E63" s="138"/>
      <c r="F63" s="138" t="s">
        <v>1105</v>
      </c>
      <c r="G63" s="6"/>
      <c r="H63" s="15" t="s">
        <v>1298</v>
      </c>
      <c r="I63" s="157" t="s">
        <v>1290</v>
      </c>
      <c r="J63" s="39"/>
      <c r="K63" s="9"/>
      <c r="N63" s="59" t="s">
        <v>1298</v>
      </c>
      <c r="AE63" s="6"/>
      <c r="AF63" s="6"/>
      <c r="AG63" s="15" t="s">
        <v>1298</v>
      </c>
      <c r="AH63">
        <v>6</v>
      </c>
      <c r="AI63">
        <v>6</v>
      </c>
      <c r="AJ63">
        <v>6</v>
      </c>
      <c r="AK63">
        <v>6</v>
      </c>
      <c r="AL63" s="204" t="s">
        <v>1298</v>
      </c>
    </row>
    <row r="64" spans="1:38" x14ac:dyDescent="0.25">
      <c r="A64">
        <v>599</v>
      </c>
      <c r="B64">
        <v>5</v>
      </c>
      <c r="C64" t="s">
        <v>1631</v>
      </c>
      <c r="D64" s="47" t="s">
        <v>1106</v>
      </c>
      <c r="E64" s="6"/>
      <c r="F64" s="6" t="s">
        <v>1107</v>
      </c>
      <c r="G64" s="6"/>
      <c r="H64" s="15" t="s">
        <v>1298</v>
      </c>
      <c r="I64" s="155" t="s">
        <v>1294</v>
      </c>
      <c r="J64" s="152"/>
      <c r="K64" s="9"/>
      <c r="N64" s="59" t="s">
        <v>1298</v>
      </c>
      <c r="AE64" s="6"/>
      <c r="AF64" s="6"/>
      <c r="AG64" s="15" t="s">
        <v>1298</v>
      </c>
      <c r="AH64">
        <v>5</v>
      </c>
      <c r="AI64">
        <v>6</v>
      </c>
      <c r="AJ64">
        <v>6</v>
      </c>
      <c r="AK64">
        <v>5</v>
      </c>
      <c r="AL64" s="204" t="s">
        <v>1298</v>
      </c>
    </row>
    <row r="65" spans="1:38" x14ac:dyDescent="0.25">
      <c r="A65">
        <v>600</v>
      </c>
      <c r="B65">
        <v>5</v>
      </c>
      <c r="C65" t="s">
        <v>1631</v>
      </c>
      <c r="D65" s="161" t="s">
        <v>1108</v>
      </c>
      <c r="E65" s="138"/>
      <c r="F65" s="138" t="s">
        <v>1109</v>
      </c>
      <c r="G65" s="6" t="s">
        <v>1110</v>
      </c>
      <c r="H65" s="15" t="s">
        <v>1298</v>
      </c>
      <c r="I65" s="138"/>
      <c r="J65" s="152"/>
      <c r="K65" s="9"/>
      <c r="N65" s="59" t="s">
        <v>1298</v>
      </c>
      <c r="AE65" s="6"/>
      <c r="AF65" s="6"/>
      <c r="AG65" s="15" t="s">
        <v>1298</v>
      </c>
      <c r="AH65">
        <v>6</v>
      </c>
      <c r="AI65">
        <v>6</v>
      </c>
      <c r="AJ65">
        <v>6</v>
      </c>
      <c r="AK65">
        <v>6</v>
      </c>
      <c r="AL65" s="204" t="s">
        <v>1298</v>
      </c>
    </row>
    <row r="66" spans="1:38" x14ac:dyDescent="0.25">
      <c r="A66">
        <v>601</v>
      </c>
      <c r="B66">
        <v>5</v>
      </c>
      <c r="C66" t="s">
        <v>1631</v>
      </c>
      <c r="D66" s="161" t="s">
        <v>1111</v>
      </c>
      <c r="E66" s="138"/>
      <c r="F66" s="138" t="s">
        <v>1112</v>
      </c>
      <c r="G66" s="6"/>
      <c r="H66" s="15" t="s">
        <v>1298</v>
      </c>
      <c r="I66" s="138"/>
      <c r="J66" s="152"/>
      <c r="K66" s="9"/>
      <c r="N66" s="59" t="s">
        <v>1298</v>
      </c>
      <c r="Q66" s="134"/>
      <c r="S66" s="134"/>
      <c r="Y66" s="134"/>
      <c r="AC66" s="134"/>
      <c r="AE66" s="6"/>
      <c r="AF66" s="6"/>
      <c r="AG66" s="15" t="s">
        <v>1298</v>
      </c>
      <c r="AH66">
        <v>6</v>
      </c>
      <c r="AI66">
        <v>6</v>
      </c>
      <c r="AJ66">
        <v>6</v>
      </c>
      <c r="AK66">
        <v>6</v>
      </c>
      <c r="AL66" s="204" t="s">
        <v>1298</v>
      </c>
    </row>
    <row r="67" spans="1:38" x14ac:dyDescent="0.25">
      <c r="A67">
        <v>602</v>
      </c>
      <c r="B67">
        <v>5</v>
      </c>
      <c r="C67" t="s">
        <v>1631</v>
      </c>
      <c r="D67" s="47" t="s">
        <v>1113</v>
      </c>
      <c r="E67" s="6"/>
      <c r="F67" s="6" t="s">
        <v>1114</v>
      </c>
      <c r="G67" s="6"/>
      <c r="H67" s="15" t="s">
        <v>1298</v>
      </c>
      <c r="I67" s="157" t="s">
        <v>1290</v>
      </c>
      <c r="J67" s="152"/>
      <c r="K67" s="9"/>
      <c r="N67" s="59" t="s">
        <v>1298</v>
      </c>
      <c r="AE67" s="6"/>
      <c r="AF67" s="6"/>
      <c r="AG67" s="15" t="s">
        <v>1298</v>
      </c>
      <c r="AH67">
        <v>6</v>
      </c>
      <c r="AI67">
        <v>6</v>
      </c>
      <c r="AJ67">
        <v>6</v>
      </c>
      <c r="AK67">
        <v>6</v>
      </c>
      <c r="AL67" s="204" t="s">
        <v>1298</v>
      </c>
    </row>
    <row r="68" spans="1:38" x14ac:dyDescent="0.25">
      <c r="A68">
        <v>604</v>
      </c>
      <c r="B68">
        <v>5</v>
      </c>
      <c r="C68" t="s">
        <v>1631</v>
      </c>
      <c r="D68" s="161" t="s">
        <v>1117</v>
      </c>
      <c r="E68" s="138"/>
      <c r="F68" s="138" t="s">
        <v>1118</v>
      </c>
      <c r="G68" s="6"/>
      <c r="H68" s="15" t="s">
        <v>1298</v>
      </c>
      <c r="I68" s="138"/>
      <c r="J68" s="158" t="s">
        <v>1301</v>
      </c>
      <c r="K68" s="9"/>
      <c r="N68" s="59" t="s">
        <v>1298</v>
      </c>
      <c r="AE68" s="6"/>
      <c r="AF68" s="6"/>
      <c r="AG68" s="15" t="s">
        <v>1298</v>
      </c>
      <c r="AH68">
        <v>6</v>
      </c>
      <c r="AI68">
        <v>6</v>
      </c>
      <c r="AJ68">
        <v>6</v>
      </c>
      <c r="AK68">
        <v>6</v>
      </c>
      <c r="AL68" s="204" t="s">
        <v>1298</v>
      </c>
    </row>
    <row r="69" spans="1:38" x14ac:dyDescent="0.25">
      <c r="A69">
        <v>536</v>
      </c>
      <c r="B69">
        <v>5</v>
      </c>
      <c r="C69" t="s">
        <v>1631</v>
      </c>
      <c r="D69" s="161" t="s">
        <v>1121</v>
      </c>
      <c r="E69" s="138"/>
      <c r="F69" s="138" t="s">
        <v>1122</v>
      </c>
      <c r="G69" s="6"/>
      <c r="H69" s="15" t="s">
        <v>1298</v>
      </c>
      <c r="I69" s="157" t="s">
        <v>1290</v>
      </c>
      <c r="J69" s="39"/>
      <c r="K69" s="9"/>
      <c r="N69" s="59" t="s">
        <v>1298</v>
      </c>
      <c r="Q69" s="134"/>
      <c r="S69" s="134"/>
      <c r="Y69" s="134"/>
      <c r="AC69" s="134"/>
      <c r="AE69" s="6"/>
      <c r="AF69" s="6"/>
      <c r="AG69" s="15" t="s">
        <v>1298</v>
      </c>
      <c r="AH69">
        <v>6</v>
      </c>
      <c r="AI69">
        <v>6</v>
      </c>
      <c r="AJ69">
        <v>6</v>
      </c>
      <c r="AK69">
        <v>6</v>
      </c>
      <c r="AL69" s="204" t="s">
        <v>1298</v>
      </c>
    </row>
    <row r="70" spans="1:38" x14ac:dyDescent="0.25">
      <c r="A70">
        <v>538</v>
      </c>
      <c r="B70">
        <v>5</v>
      </c>
      <c r="C70" t="s">
        <v>1631</v>
      </c>
      <c r="D70" s="161" t="s">
        <v>1123</v>
      </c>
      <c r="E70" s="138"/>
      <c r="F70" s="138" t="s">
        <v>1124</v>
      </c>
      <c r="G70" s="6"/>
      <c r="H70" s="15" t="s">
        <v>1298</v>
      </c>
      <c r="I70" s="138"/>
      <c r="J70" s="39"/>
      <c r="K70" s="9"/>
      <c r="N70" s="59" t="s">
        <v>1298</v>
      </c>
      <c r="AE70" s="6"/>
      <c r="AF70" s="6"/>
      <c r="AG70" s="15" t="s">
        <v>1298</v>
      </c>
      <c r="AH70">
        <v>4</v>
      </c>
      <c r="AI70">
        <v>6</v>
      </c>
      <c r="AJ70">
        <v>4</v>
      </c>
      <c r="AK70">
        <v>4</v>
      </c>
      <c r="AL70" s="204" t="s">
        <v>1298</v>
      </c>
    </row>
    <row r="71" spans="1:38" x14ac:dyDescent="0.25">
      <c r="A71">
        <v>609</v>
      </c>
      <c r="B71">
        <v>5</v>
      </c>
      <c r="C71" t="s">
        <v>1631</v>
      </c>
      <c r="D71" s="161" t="s">
        <v>1128</v>
      </c>
      <c r="E71" s="138" t="s">
        <v>1129</v>
      </c>
      <c r="F71" s="138" t="s">
        <v>1130</v>
      </c>
      <c r="G71" s="6"/>
      <c r="H71" s="15" t="s">
        <v>1298</v>
      </c>
      <c r="I71" s="138"/>
      <c r="J71" s="152"/>
      <c r="K71" s="9"/>
      <c r="N71" s="59" t="s">
        <v>1298</v>
      </c>
      <c r="AE71" s="6"/>
      <c r="AF71" s="6"/>
      <c r="AG71" s="15" t="s">
        <v>1298</v>
      </c>
      <c r="AH71">
        <v>6</v>
      </c>
      <c r="AI71">
        <v>6</v>
      </c>
      <c r="AJ71">
        <v>6</v>
      </c>
      <c r="AK71">
        <v>6</v>
      </c>
      <c r="AL71" s="204" t="s">
        <v>1298</v>
      </c>
    </row>
    <row r="72" spans="1:38" x14ac:dyDescent="0.25">
      <c r="A72">
        <v>580</v>
      </c>
      <c r="B72">
        <v>5</v>
      </c>
      <c r="C72" s="134" t="s">
        <v>1631</v>
      </c>
      <c r="D72" s="150" t="s">
        <v>1131</v>
      </c>
      <c r="E72" s="151"/>
      <c r="F72" s="151" t="s">
        <v>1132</v>
      </c>
      <c r="G72" s="6" t="s">
        <v>1133</v>
      </c>
      <c r="H72" s="15" t="s">
        <v>1298</v>
      </c>
      <c r="I72" s="155" t="s">
        <v>1294</v>
      </c>
      <c r="J72" s="152"/>
      <c r="K72" s="9"/>
      <c r="N72" s="59" t="s">
        <v>1298</v>
      </c>
      <c r="AE72" s="6"/>
      <c r="AF72" s="6"/>
      <c r="AG72" s="15" t="s">
        <v>1298</v>
      </c>
      <c r="AH72">
        <v>2</v>
      </c>
      <c r="AI72">
        <v>5</v>
      </c>
      <c r="AJ72">
        <v>2</v>
      </c>
      <c r="AK72">
        <v>4</v>
      </c>
      <c r="AL72" s="204" t="s">
        <v>1298</v>
      </c>
    </row>
    <row r="73" spans="1:38" x14ac:dyDescent="0.25">
      <c r="A73">
        <v>581</v>
      </c>
      <c r="B73">
        <v>5</v>
      </c>
      <c r="C73" t="s">
        <v>1631</v>
      </c>
      <c r="D73" s="161" t="s">
        <v>1134</v>
      </c>
      <c r="E73" s="138"/>
      <c r="F73" s="138" t="s">
        <v>1135</v>
      </c>
      <c r="G73" s="6"/>
      <c r="H73" s="15" t="s">
        <v>1298</v>
      </c>
      <c r="I73" s="153" t="s">
        <v>1292</v>
      </c>
      <c r="J73" s="159" t="s">
        <v>1294</v>
      </c>
      <c r="K73" s="9"/>
      <c r="M73" s="136"/>
      <c r="N73" s="59" t="s">
        <v>1298</v>
      </c>
      <c r="O73" s="134"/>
      <c r="Q73" s="134"/>
      <c r="S73" s="134"/>
      <c r="U73" s="134"/>
      <c r="W73" s="134"/>
      <c r="Y73" s="134"/>
      <c r="AB73" s="134"/>
      <c r="AC73" s="134"/>
      <c r="AD73" s="134"/>
      <c r="AE73" s="138"/>
      <c r="AF73" s="6"/>
      <c r="AG73" s="15" t="s">
        <v>1298</v>
      </c>
      <c r="AH73">
        <v>3</v>
      </c>
      <c r="AI73">
        <v>6</v>
      </c>
      <c r="AJ73">
        <v>6</v>
      </c>
      <c r="AK73">
        <v>3</v>
      </c>
      <c r="AL73" s="204" t="s">
        <v>1298</v>
      </c>
    </row>
    <row r="74" spans="1:38" x14ac:dyDescent="0.25">
      <c r="A74">
        <v>582</v>
      </c>
      <c r="B74">
        <v>5</v>
      </c>
      <c r="C74" t="s">
        <v>1631</v>
      </c>
      <c r="D74" s="150" t="s">
        <v>1136</v>
      </c>
      <c r="E74" s="151"/>
      <c r="F74" s="154" t="s">
        <v>1137</v>
      </c>
      <c r="G74" s="6" t="s">
        <v>1138</v>
      </c>
      <c r="H74" s="15" t="s">
        <v>1298</v>
      </c>
      <c r="I74" s="155" t="s">
        <v>1294</v>
      </c>
      <c r="J74" s="159" t="s">
        <v>1294</v>
      </c>
      <c r="K74" s="140"/>
      <c r="N74" s="59" t="s">
        <v>1298</v>
      </c>
      <c r="AE74" s="6"/>
      <c r="AF74" s="6"/>
      <c r="AG74" s="15" t="s">
        <v>1298</v>
      </c>
      <c r="AH74">
        <v>2</v>
      </c>
      <c r="AI74">
        <v>5</v>
      </c>
      <c r="AJ74">
        <v>2</v>
      </c>
      <c r="AK74">
        <v>4</v>
      </c>
      <c r="AL74" s="204" t="s">
        <v>1298</v>
      </c>
    </row>
    <row r="75" spans="1:38" x14ac:dyDescent="0.25">
      <c r="A75">
        <v>586</v>
      </c>
      <c r="B75">
        <v>5</v>
      </c>
      <c r="C75" t="s">
        <v>1631</v>
      </c>
      <c r="D75" s="161" t="s">
        <v>1147</v>
      </c>
      <c r="E75" s="138"/>
      <c r="F75" s="138" t="s">
        <v>1148</v>
      </c>
      <c r="G75" s="6"/>
      <c r="H75" s="15" t="s">
        <v>1298</v>
      </c>
      <c r="I75" s="153" t="s">
        <v>1292</v>
      </c>
      <c r="J75" s="152"/>
      <c r="K75" s="163" t="s">
        <v>3</v>
      </c>
      <c r="L75" s="134"/>
      <c r="M75" s="136"/>
      <c r="N75" s="59" t="s">
        <v>1298</v>
      </c>
      <c r="O75" s="134"/>
      <c r="Q75" s="134"/>
      <c r="S75" s="134"/>
      <c r="U75" s="134"/>
      <c r="W75" s="134"/>
      <c r="Y75" s="134"/>
      <c r="AB75" s="134"/>
      <c r="AE75" s="138"/>
      <c r="AF75" s="6"/>
      <c r="AG75" s="15" t="s">
        <v>1298</v>
      </c>
      <c r="AH75">
        <v>3</v>
      </c>
      <c r="AI75">
        <v>5</v>
      </c>
      <c r="AJ75">
        <v>6</v>
      </c>
      <c r="AK75">
        <v>3</v>
      </c>
      <c r="AL75" s="204" t="s">
        <v>1298</v>
      </c>
    </row>
    <row r="76" spans="1:38" x14ac:dyDescent="0.25">
      <c r="A76">
        <v>587</v>
      </c>
      <c r="B76">
        <v>5</v>
      </c>
      <c r="C76" t="s">
        <v>1631</v>
      </c>
      <c r="D76" s="161" t="s">
        <v>1149</v>
      </c>
      <c r="E76" s="138"/>
      <c r="F76" s="138" t="s">
        <v>1150</v>
      </c>
      <c r="G76" s="6"/>
      <c r="H76" s="15" t="s">
        <v>1298</v>
      </c>
      <c r="I76" s="155" t="s">
        <v>1294</v>
      </c>
      <c r="J76" s="39"/>
      <c r="K76" s="9"/>
      <c r="N76" s="59" t="s">
        <v>1298</v>
      </c>
      <c r="AE76" s="138"/>
      <c r="AF76" s="6"/>
      <c r="AG76" s="15" t="s">
        <v>1298</v>
      </c>
      <c r="AH76">
        <v>4</v>
      </c>
      <c r="AI76">
        <v>5</v>
      </c>
      <c r="AJ76">
        <v>4</v>
      </c>
      <c r="AK76">
        <v>5</v>
      </c>
      <c r="AL76" s="204" t="s">
        <v>1298</v>
      </c>
    </row>
    <row r="77" spans="1:38" x14ac:dyDescent="0.25">
      <c r="A77">
        <v>588</v>
      </c>
      <c r="B77">
        <v>5</v>
      </c>
      <c r="C77" t="s">
        <v>1631</v>
      </c>
      <c r="D77" s="47" t="s">
        <v>1151</v>
      </c>
      <c r="E77" s="6"/>
      <c r="F77" s="6" t="s">
        <v>1152</v>
      </c>
      <c r="G77" s="6"/>
      <c r="H77" s="15" t="s">
        <v>1298</v>
      </c>
      <c r="I77" s="157" t="s">
        <v>1290</v>
      </c>
      <c r="J77" s="39"/>
      <c r="K77" s="9"/>
      <c r="N77" s="59" t="s">
        <v>1298</v>
      </c>
      <c r="AE77" s="6"/>
      <c r="AF77" s="6"/>
      <c r="AG77" s="15" t="s">
        <v>1298</v>
      </c>
      <c r="AH77">
        <v>6</v>
      </c>
      <c r="AI77">
        <v>6</v>
      </c>
      <c r="AJ77">
        <v>6</v>
      </c>
      <c r="AK77">
        <v>6</v>
      </c>
      <c r="AL77" s="204" t="s">
        <v>1298</v>
      </c>
    </row>
    <row r="78" spans="1:38" x14ac:dyDescent="0.25">
      <c r="A78">
        <v>633</v>
      </c>
      <c r="B78">
        <v>5</v>
      </c>
      <c r="C78" t="s">
        <v>1631</v>
      </c>
      <c r="D78" s="161" t="s">
        <v>1153</v>
      </c>
      <c r="E78" s="138" t="s">
        <v>1154</v>
      </c>
      <c r="F78" s="138" t="s">
        <v>1155</v>
      </c>
      <c r="G78" s="6"/>
      <c r="H78" s="15" t="s">
        <v>1298</v>
      </c>
      <c r="I78" s="43" t="s">
        <v>1294</v>
      </c>
      <c r="J78" s="39"/>
      <c r="K78" s="9"/>
      <c r="N78" s="59" t="s">
        <v>1298</v>
      </c>
      <c r="AE78" s="6"/>
      <c r="AF78" s="6"/>
      <c r="AG78" s="15" t="s">
        <v>1298</v>
      </c>
      <c r="AH78">
        <v>6</v>
      </c>
      <c r="AI78">
        <v>6</v>
      </c>
      <c r="AJ78">
        <v>6</v>
      </c>
      <c r="AK78">
        <v>6</v>
      </c>
      <c r="AL78" s="204" t="s">
        <v>1298</v>
      </c>
    </row>
    <row r="79" spans="1:38" x14ac:dyDescent="0.25">
      <c r="A79">
        <v>634</v>
      </c>
      <c r="B79">
        <v>5</v>
      </c>
      <c r="C79" t="s">
        <v>1631</v>
      </c>
      <c r="D79" s="161" t="s">
        <v>1156</v>
      </c>
      <c r="E79" s="138" t="s">
        <v>1157</v>
      </c>
      <c r="F79" s="138" t="s">
        <v>1158</v>
      </c>
      <c r="G79" s="6"/>
      <c r="H79" s="15" t="s">
        <v>1298</v>
      </c>
      <c r="I79" s="155" t="s">
        <v>1294</v>
      </c>
      <c r="J79" s="39"/>
      <c r="K79" s="9"/>
      <c r="N79" s="59" t="s">
        <v>1298</v>
      </c>
      <c r="AE79" s="6"/>
      <c r="AF79" s="6"/>
      <c r="AG79" s="15" t="s">
        <v>1298</v>
      </c>
      <c r="AH79">
        <v>6</v>
      </c>
      <c r="AI79">
        <v>6</v>
      </c>
      <c r="AJ79">
        <v>6</v>
      </c>
      <c r="AK79">
        <v>6</v>
      </c>
      <c r="AL79" s="204" t="s">
        <v>1298</v>
      </c>
    </row>
    <row r="80" spans="1:38" x14ac:dyDescent="0.25">
      <c r="A80">
        <v>640</v>
      </c>
      <c r="B80">
        <v>5</v>
      </c>
      <c r="C80" t="s">
        <v>1631</v>
      </c>
      <c r="D80" s="47" t="s">
        <v>1162</v>
      </c>
      <c r="E80" s="6" t="s">
        <v>1162</v>
      </c>
      <c r="F80" s="138" t="s">
        <v>1163</v>
      </c>
      <c r="G80" s="6"/>
      <c r="H80" s="15" t="s">
        <v>1298</v>
      </c>
      <c r="I80" s="138"/>
      <c r="J80" s="39"/>
      <c r="K80" s="9"/>
      <c r="M80" s="136"/>
      <c r="N80" s="59" t="s">
        <v>1298</v>
      </c>
      <c r="O80" s="134"/>
      <c r="Q80" s="134"/>
      <c r="S80" s="134"/>
      <c r="U80" s="134"/>
      <c r="W80" s="134"/>
      <c r="Y80" s="134"/>
      <c r="AB80" s="134"/>
      <c r="AE80" s="138"/>
      <c r="AF80" s="138"/>
      <c r="AG80" s="15" t="s">
        <v>1298</v>
      </c>
      <c r="AH80">
        <v>5</v>
      </c>
      <c r="AI80">
        <v>6</v>
      </c>
      <c r="AJ80">
        <v>6</v>
      </c>
      <c r="AK80">
        <v>5</v>
      </c>
      <c r="AL80" s="204" t="s">
        <v>1298</v>
      </c>
    </row>
    <row r="81" spans="1:38" x14ac:dyDescent="0.25">
      <c r="A81">
        <v>539</v>
      </c>
      <c r="B81">
        <v>5</v>
      </c>
      <c r="C81" t="s">
        <v>1631</v>
      </c>
      <c r="D81" s="161" t="s">
        <v>1166</v>
      </c>
      <c r="E81" s="138" t="s">
        <v>1167</v>
      </c>
      <c r="F81" s="138" t="s">
        <v>1168</v>
      </c>
      <c r="G81" s="6"/>
      <c r="H81" s="15" t="s">
        <v>1298</v>
      </c>
      <c r="I81" s="155" t="s">
        <v>1294</v>
      </c>
      <c r="J81" s="39"/>
      <c r="K81" s="9"/>
      <c r="N81" s="59" t="s">
        <v>1298</v>
      </c>
      <c r="AE81" s="6"/>
      <c r="AF81" s="6"/>
      <c r="AG81" s="15" t="s">
        <v>1298</v>
      </c>
      <c r="AH81">
        <v>6</v>
      </c>
      <c r="AI81">
        <v>6</v>
      </c>
      <c r="AJ81">
        <v>6</v>
      </c>
      <c r="AK81">
        <v>6</v>
      </c>
      <c r="AL81" s="204" t="s">
        <v>1298</v>
      </c>
    </row>
    <row r="82" spans="1:38" x14ac:dyDescent="0.25">
      <c r="A82">
        <v>658</v>
      </c>
      <c r="B82">
        <v>5</v>
      </c>
      <c r="C82" t="s">
        <v>1631</v>
      </c>
      <c r="D82" s="150" t="s">
        <v>1169</v>
      </c>
      <c r="E82" s="151"/>
      <c r="F82" s="151" t="s">
        <v>1170</v>
      </c>
      <c r="G82" s="6" t="s">
        <v>1171</v>
      </c>
      <c r="H82" s="15" t="s">
        <v>1298</v>
      </c>
      <c r="I82" s="138"/>
      <c r="J82" s="39"/>
      <c r="K82" s="9"/>
      <c r="N82" s="59" t="s">
        <v>1298</v>
      </c>
      <c r="AE82" s="6"/>
      <c r="AF82" s="6"/>
      <c r="AG82" s="15" t="s">
        <v>1298</v>
      </c>
      <c r="AH82">
        <v>2</v>
      </c>
      <c r="AI82">
        <v>6</v>
      </c>
      <c r="AJ82">
        <v>2</v>
      </c>
      <c r="AK82">
        <v>4</v>
      </c>
      <c r="AL82" s="204" t="s">
        <v>1298</v>
      </c>
    </row>
    <row r="83" spans="1:38" x14ac:dyDescent="0.25">
      <c r="A83">
        <v>611</v>
      </c>
      <c r="B83">
        <v>5</v>
      </c>
      <c r="C83" t="s">
        <v>1631</v>
      </c>
      <c r="D83" s="47" t="s">
        <v>1181</v>
      </c>
      <c r="E83" s="6"/>
      <c r="F83" s="6" t="s">
        <v>1182</v>
      </c>
      <c r="G83" s="6"/>
      <c r="H83" s="15" t="s">
        <v>1298</v>
      </c>
      <c r="I83" s="155" t="s">
        <v>1294</v>
      </c>
      <c r="J83" s="39"/>
      <c r="K83" s="9"/>
      <c r="N83" s="59" t="s">
        <v>1298</v>
      </c>
      <c r="AE83" s="6"/>
      <c r="AF83" s="6"/>
      <c r="AG83" s="15" t="s">
        <v>1298</v>
      </c>
      <c r="AH83">
        <v>6</v>
      </c>
      <c r="AI83">
        <v>6</v>
      </c>
      <c r="AJ83">
        <v>6</v>
      </c>
      <c r="AK83">
        <v>6</v>
      </c>
      <c r="AL83" s="204" t="s">
        <v>1298</v>
      </c>
    </row>
    <row r="84" spans="1:38" x14ac:dyDescent="0.25">
      <c r="A84">
        <v>625</v>
      </c>
      <c r="B84">
        <v>5</v>
      </c>
      <c r="C84" t="s">
        <v>1631</v>
      </c>
      <c r="D84" s="150" t="s">
        <v>1192</v>
      </c>
      <c r="E84" s="151"/>
      <c r="F84" s="151" t="s">
        <v>1193</v>
      </c>
      <c r="G84" s="6" t="s">
        <v>1193</v>
      </c>
      <c r="H84" s="15" t="s">
        <v>1298</v>
      </c>
      <c r="I84" s="155" t="s">
        <v>1294</v>
      </c>
      <c r="J84" s="39"/>
      <c r="K84" s="9"/>
      <c r="N84" s="59" t="s">
        <v>1298</v>
      </c>
      <c r="AE84" s="6"/>
      <c r="AF84" s="6"/>
      <c r="AG84" s="15" t="s">
        <v>1298</v>
      </c>
      <c r="AH84">
        <v>2</v>
      </c>
      <c r="AI84">
        <v>4</v>
      </c>
      <c r="AJ84">
        <v>6</v>
      </c>
      <c r="AK84">
        <v>2</v>
      </c>
      <c r="AL84" s="204" t="s">
        <v>1298</v>
      </c>
    </row>
    <row r="85" spans="1:38" x14ac:dyDescent="0.25">
      <c r="A85">
        <v>612</v>
      </c>
      <c r="B85">
        <v>5</v>
      </c>
      <c r="C85" t="s">
        <v>1631</v>
      </c>
      <c r="D85" s="161" t="s">
        <v>1194</v>
      </c>
      <c r="E85" s="138"/>
      <c r="F85" s="138" t="s">
        <v>1195</v>
      </c>
      <c r="G85" s="6" t="s">
        <v>1196</v>
      </c>
      <c r="H85" s="15" t="s">
        <v>1298</v>
      </c>
      <c r="I85" s="138"/>
      <c r="J85" s="39"/>
      <c r="K85" s="9"/>
      <c r="N85" s="59" t="s">
        <v>1298</v>
      </c>
      <c r="AE85" s="6"/>
      <c r="AF85" s="6"/>
      <c r="AG85" s="15" t="s">
        <v>1298</v>
      </c>
      <c r="AH85">
        <v>5</v>
      </c>
      <c r="AI85">
        <v>5</v>
      </c>
      <c r="AJ85">
        <v>6</v>
      </c>
      <c r="AK85">
        <v>6</v>
      </c>
      <c r="AL85" s="204" t="s">
        <v>1298</v>
      </c>
    </row>
    <row r="86" spans="1:38" x14ac:dyDescent="0.25">
      <c r="A86">
        <v>613</v>
      </c>
      <c r="B86">
        <v>5</v>
      </c>
      <c r="C86" t="s">
        <v>1631</v>
      </c>
      <c r="D86" s="161" t="s">
        <v>1197</v>
      </c>
      <c r="E86" s="138"/>
      <c r="F86" s="138" t="s">
        <v>1198</v>
      </c>
      <c r="G86" s="6"/>
      <c r="H86" s="15" t="s">
        <v>1298</v>
      </c>
      <c r="I86" s="99" t="s">
        <v>1290</v>
      </c>
      <c r="J86" s="152"/>
      <c r="K86" s="9"/>
      <c r="M86" s="136"/>
      <c r="N86" s="59" t="s">
        <v>1298</v>
      </c>
      <c r="O86" s="134"/>
      <c r="Q86" s="134"/>
      <c r="S86" s="134"/>
      <c r="U86" s="134"/>
      <c r="W86" s="134"/>
      <c r="Y86" s="134"/>
      <c r="AB86" s="134"/>
      <c r="AC86" s="134"/>
      <c r="AD86" s="134"/>
      <c r="AE86" s="98"/>
      <c r="AF86" s="98"/>
      <c r="AG86" s="15" t="s">
        <v>1298</v>
      </c>
      <c r="AH86">
        <v>6</v>
      </c>
      <c r="AI86">
        <v>6</v>
      </c>
      <c r="AJ86">
        <v>6</v>
      </c>
      <c r="AK86">
        <v>6</v>
      </c>
      <c r="AL86" s="204" t="s">
        <v>1298</v>
      </c>
    </row>
    <row r="87" spans="1:38" x14ac:dyDescent="0.25">
      <c r="A87">
        <v>614</v>
      </c>
      <c r="B87">
        <v>5</v>
      </c>
      <c r="C87" t="s">
        <v>1631</v>
      </c>
      <c r="D87" s="161" t="s">
        <v>1199</v>
      </c>
      <c r="E87" s="138"/>
      <c r="F87" s="138" t="s">
        <v>1200</v>
      </c>
      <c r="G87" s="6"/>
      <c r="H87" s="15" t="s">
        <v>1298</v>
      </c>
      <c r="I87" s="157" t="s">
        <v>1290</v>
      </c>
      <c r="J87" s="39"/>
      <c r="K87" s="9"/>
      <c r="M87" s="136"/>
      <c r="N87" s="59" t="s">
        <v>1298</v>
      </c>
      <c r="O87" s="134"/>
      <c r="Q87" s="134"/>
      <c r="S87" s="134"/>
      <c r="U87" s="134"/>
      <c r="W87" s="134"/>
      <c r="Y87" s="134"/>
      <c r="AB87" s="134"/>
      <c r="AE87" s="138"/>
      <c r="AF87" s="6"/>
      <c r="AG87" s="15" t="s">
        <v>1298</v>
      </c>
      <c r="AH87">
        <v>6</v>
      </c>
      <c r="AI87">
        <v>6</v>
      </c>
      <c r="AJ87">
        <v>6</v>
      </c>
      <c r="AK87">
        <v>6</v>
      </c>
      <c r="AL87" s="204" t="s">
        <v>1298</v>
      </c>
    </row>
    <row r="88" spans="1:38" x14ac:dyDescent="0.25">
      <c r="A88">
        <v>547</v>
      </c>
      <c r="B88">
        <v>5</v>
      </c>
      <c r="C88" t="s">
        <v>1631</v>
      </c>
      <c r="D88" s="161" t="s">
        <v>1201</v>
      </c>
      <c r="E88" s="138"/>
      <c r="F88" s="138" t="s">
        <v>1202</v>
      </c>
      <c r="G88" s="6"/>
      <c r="H88" s="15" t="s">
        <v>1298</v>
      </c>
      <c r="I88" s="157" t="s">
        <v>1290</v>
      </c>
      <c r="J88" s="39"/>
      <c r="K88" s="9"/>
      <c r="N88" s="59" t="s">
        <v>1298</v>
      </c>
      <c r="AE88" s="6"/>
      <c r="AF88" s="6"/>
      <c r="AG88" s="15" t="s">
        <v>1298</v>
      </c>
      <c r="AH88">
        <v>6</v>
      </c>
      <c r="AI88">
        <v>6</v>
      </c>
      <c r="AJ88">
        <v>6</v>
      </c>
      <c r="AK88">
        <v>6</v>
      </c>
      <c r="AL88" s="204" t="s">
        <v>1298</v>
      </c>
    </row>
    <row r="89" spans="1:38" x14ac:dyDescent="0.25">
      <c r="A89">
        <v>523</v>
      </c>
      <c r="B89">
        <v>5</v>
      </c>
      <c r="C89" t="s">
        <v>1631</v>
      </c>
      <c r="D89" s="47" t="s">
        <v>1203</v>
      </c>
      <c r="E89" s="6"/>
      <c r="F89" s="6" t="s">
        <v>1204</v>
      </c>
      <c r="G89" s="6"/>
      <c r="H89" s="15" t="s">
        <v>1298</v>
      </c>
      <c r="I89" s="157" t="s">
        <v>1290</v>
      </c>
      <c r="J89" s="39"/>
      <c r="K89" s="9"/>
      <c r="N89" s="59" t="s">
        <v>1298</v>
      </c>
      <c r="AE89" s="6"/>
      <c r="AF89" s="6"/>
      <c r="AG89" s="15" t="s">
        <v>1298</v>
      </c>
      <c r="AH89">
        <v>4</v>
      </c>
      <c r="AI89">
        <v>4</v>
      </c>
      <c r="AJ89">
        <v>6</v>
      </c>
      <c r="AK89">
        <v>5</v>
      </c>
      <c r="AL89" s="204" t="s">
        <v>1298</v>
      </c>
    </row>
    <row r="90" spans="1:38" x14ac:dyDescent="0.25">
      <c r="A90">
        <v>659</v>
      </c>
      <c r="B90">
        <v>5</v>
      </c>
      <c r="C90" t="s">
        <v>1631</v>
      </c>
      <c r="D90" s="150" t="s">
        <v>1209</v>
      </c>
      <c r="E90" s="151"/>
      <c r="F90" s="151" t="s">
        <v>1210</v>
      </c>
      <c r="G90" s="6"/>
      <c r="H90" s="15" t="s">
        <v>1298</v>
      </c>
      <c r="I90" s="43" t="s">
        <v>1294</v>
      </c>
      <c r="J90" s="39"/>
      <c r="K90" s="9"/>
      <c r="N90" s="59" t="s">
        <v>1298</v>
      </c>
      <c r="AC90" s="134"/>
      <c r="AE90" s="6"/>
      <c r="AF90" s="6"/>
      <c r="AG90" s="15" t="s">
        <v>1298</v>
      </c>
      <c r="AH90">
        <v>2</v>
      </c>
      <c r="AI90">
        <v>6</v>
      </c>
      <c r="AJ90">
        <v>2</v>
      </c>
      <c r="AK90">
        <v>4</v>
      </c>
      <c r="AL90" s="204" t="s">
        <v>1298</v>
      </c>
    </row>
    <row r="91" spans="1:38" x14ac:dyDescent="0.25">
      <c r="A91">
        <v>645</v>
      </c>
      <c r="B91">
        <v>5</v>
      </c>
      <c r="C91" t="s">
        <v>1631</v>
      </c>
      <c r="D91" s="47" t="s">
        <v>1213</v>
      </c>
      <c r="E91" s="6"/>
      <c r="F91" s="6" t="s">
        <v>1214</v>
      </c>
      <c r="G91" s="6" t="s">
        <v>1215</v>
      </c>
      <c r="H91" s="15" t="s">
        <v>1298</v>
      </c>
      <c r="I91" s="138"/>
      <c r="J91" s="39"/>
      <c r="K91" s="9"/>
      <c r="N91" s="59" t="s">
        <v>1298</v>
      </c>
      <c r="AE91" s="6"/>
      <c r="AF91" s="6"/>
      <c r="AG91" s="15" t="s">
        <v>1298</v>
      </c>
      <c r="AH91">
        <v>5</v>
      </c>
      <c r="AI91">
        <v>6</v>
      </c>
      <c r="AJ91">
        <v>6</v>
      </c>
      <c r="AK91">
        <v>5</v>
      </c>
      <c r="AL91" s="204" t="s">
        <v>1298</v>
      </c>
    </row>
    <row r="92" spans="1:38" x14ac:dyDescent="0.25">
      <c r="A92">
        <v>647</v>
      </c>
      <c r="B92">
        <v>5</v>
      </c>
      <c r="C92" t="s">
        <v>1631</v>
      </c>
      <c r="D92" s="161" t="s">
        <v>1218</v>
      </c>
      <c r="E92" s="138"/>
      <c r="F92" s="138" t="s">
        <v>1219</v>
      </c>
      <c r="G92" s="6" t="s">
        <v>1220</v>
      </c>
      <c r="H92" s="15" t="s">
        <v>1298</v>
      </c>
      <c r="I92" s="155" t="s">
        <v>1294</v>
      </c>
      <c r="J92" s="39"/>
      <c r="K92" s="9"/>
      <c r="N92" s="59" t="s">
        <v>1298</v>
      </c>
      <c r="AC92" s="134"/>
      <c r="AE92" s="6"/>
      <c r="AF92" s="6"/>
      <c r="AG92" s="15" t="s">
        <v>1298</v>
      </c>
      <c r="AH92">
        <v>6</v>
      </c>
      <c r="AI92">
        <v>6</v>
      </c>
      <c r="AJ92">
        <v>6</v>
      </c>
      <c r="AK92">
        <v>6</v>
      </c>
      <c r="AL92" s="204" t="s">
        <v>1298</v>
      </c>
    </row>
    <row r="93" spans="1:38" x14ac:dyDescent="0.25">
      <c r="A93">
        <v>648</v>
      </c>
      <c r="B93">
        <v>5</v>
      </c>
      <c r="C93" t="s">
        <v>1631</v>
      </c>
      <c r="D93" s="161" t="s">
        <v>1221</v>
      </c>
      <c r="E93" s="138"/>
      <c r="F93" s="138" t="s">
        <v>1222</v>
      </c>
      <c r="G93" s="6"/>
      <c r="H93" s="15" t="s">
        <v>1298</v>
      </c>
      <c r="I93" s="157" t="s">
        <v>1290</v>
      </c>
      <c r="J93" s="39"/>
      <c r="K93" s="9"/>
      <c r="N93" s="59" t="s">
        <v>1298</v>
      </c>
      <c r="AC93" s="134"/>
      <c r="AE93" s="6"/>
      <c r="AF93" s="6"/>
      <c r="AG93" s="15" t="s">
        <v>1298</v>
      </c>
      <c r="AH93">
        <v>6</v>
      </c>
      <c r="AI93">
        <v>6</v>
      </c>
      <c r="AJ93">
        <v>6</v>
      </c>
      <c r="AK93">
        <v>6</v>
      </c>
      <c r="AL93" s="204" t="s">
        <v>1298</v>
      </c>
    </row>
    <row r="94" spans="1:38" x14ac:dyDescent="0.25">
      <c r="A94">
        <v>649</v>
      </c>
      <c r="B94">
        <v>5</v>
      </c>
      <c r="C94" t="s">
        <v>1631</v>
      </c>
      <c r="D94" s="37" t="s">
        <v>1223</v>
      </c>
      <c r="E94" s="38"/>
      <c r="F94" s="38" t="s">
        <v>1224</v>
      </c>
      <c r="G94" s="6"/>
      <c r="H94" s="15" t="s">
        <v>1298</v>
      </c>
      <c r="I94" s="155" t="s">
        <v>1294</v>
      </c>
      <c r="J94" s="39"/>
      <c r="K94" s="9"/>
      <c r="N94" s="59" t="s">
        <v>1298</v>
      </c>
      <c r="AC94" s="136"/>
      <c r="AE94" s="6"/>
      <c r="AF94" s="6"/>
      <c r="AG94" s="15" t="s">
        <v>1298</v>
      </c>
      <c r="AH94">
        <v>1</v>
      </c>
      <c r="AI94">
        <v>6</v>
      </c>
      <c r="AJ94">
        <v>6</v>
      </c>
      <c r="AK94">
        <v>1</v>
      </c>
      <c r="AL94" s="204" t="s">
        <v>1298</v>
      </c>
    </row>
    <row r="95" spans="1:38" x14ac:dyDescent="0.25">
      <c r="A95">
        <v>650</v>
      </c>
      <c r="B95">
        <v>5</v>
      </c>
      <c r="C95" t="s">
        <v>1631</v>
      </c>
      <c r="D95" s="161" t="s">
        <v>1225</v>
      </c>
      <c r="E95" s="138"/>
      <c r="F95" s="138" t="s">
        <v>1226</v>
      </c>
      <c r="G95" s="6"/>
      <c r="H95" s="15" t="s">
        <v>1298</v>
      </c>
      <c r="I95" s="155" t="s">
        <v>1294</v>
      </c>
      <c r="J95" s="39"/>
      <c r="K95" s="9"/>
      <c r="N95" s="59" t="s">
        <v>1298</v>
      </c>
      <c r="AC95" s="134"/>
      <c r="AE95" s="6"/>
      <c r="AF95" s="6"/>
      <c r="AG95" s="15" t="s">
        <v>1298</v>
      </c>
      <c r="AH95">
        <v>6</v>
      </c>
      <c r="AI95">
        <v>6</v>
      </c>
      <c r="AJ95">
        <v>6</v>
      </c>
      <c r="AK95">
        <v>6</v>
      </c>
      <c r="AL95" s="204" t="s">
        <v>1298</v>
      </c>
    </row>
    <row r="96" spans="1:38" x14ac:dyDescent="0.25">
      <c r="A96">
        <v>653</v>
      </c>
      <c r="B96">
        <v>5</v>
      </c>
      <c r="C96" t="s">
        <v>1631</v>
      </c>
      <c r="D96" s="150" t="s">
        <v>1230</v>
      </c>
      <c r="E96" s="151"/>
      <c r="F96" s="151" t="s">
        <v>1231</v>
      </c>
      <c r="G96" s="6"/>
      <c r="H96" s="15" t="s">
        <v>1298</v>
      </c>
      <c r="I96" s="157" t="s">
        <v>1290</v>
      </c>
      <c r="J96" s="152"/>
      <c r="K96" s="9"/>
      <c r="N96" s="59" t="s">
        <v>1298</v>
      </c>
      <c r="AC96" s="136"/>
      <c r="AE96" s="6"/>
      <c r="AF96" s="6"/>
      <c r="AG96" s="15" t="s">
        <v>1298</v>
      </c>
      <c r="AH96">
        <v>1</v>
      </c>
      <c r="AI96">
        <v>3</v>
      </c>
      <c r="AJ96">
        <v>6</v>
      </c>
      <c r="AK96">
        <v>1</v>
      </c>
      <c r="AL96" s="204" t="s">
        <v>1298</v>
      </c>
    </row>
    <row r="97" spans="1:38" x14ac:dyDescent="0.25">
      <c r="A97">
        <v>654</v>
      </c>
      <c r="B97">
        <v>5</v>
      </c>
      <c r="C97" t="s">
        <v>1631</v>
      </c>
      <c r="D97" s="150" t="s">
        <v>1232</v>
      </c>
      <c r="E97" s="151"/>
      <c r="F97" s="151" t="s">
        <v>1233</v>
      </c>
      <c r="G97" s="6"/>
      <c r="H97" s="15" t="s">
        <v>1298</v>
      </c>
      <c r="I97" s="138"/>
      <c r="J97" s="39"/>
      <c r="K97" s="9"/>
      <c r="N97" s="59" t="s">
        <v>1298</v>
      </c>
      <c r="AC97" s="136"/>
      <c r="AE97" s="6"/>
      <c r="AF97" s="6"/>
      <c r="AG97" s="15" t="s">
        <v>1298</v>
      </c>
      <c r="AH97">
        <v>1</v>
      </c>
      <c r="AI97">
        <v>3</v>
      </c>
      <c r="AJ97">
        <v>6</v>
      </c>
      <c r="AK97">
        <v>1</v>
      </c>
      <c r="AL97" s="204" t="s">
        <v>1298</v>
      </c>
    </row>
    <row r="98" spans="1:38" x14ac:dyDescent="0.25">
      <c r="A98">
        <v>655</v>
      </c>
      <c r="B98">
        <v>5</v>
      </c>
      <c r="C98" t="s">
        <v>1631</v>
      </c>
      <c r="D98" s="150" t="s">
        <v>1234</v>
      </c>
      <c r="E98" s="151"/>
      <c r="F98" s="151" t="s">
        <v>1235</v>
      </c>
      <c r="G98" s="6"/>
      <c r="H98" s="15" t="s">
        <v>1298</v>
      </c>
      <c r="I98" s="138"/>
      <c r="J98" s="152"/>
      <c r="K98" s="9"/>
      <c r="L98" s="134"/>
      <c r="M98" s="136"/>
      <c r="N98" s="59" t="s">
        <v>1298</v>
      </c>
      <c r="O98" s="134"/>
      <c r="Q98" s="134"/>
      <c r="S98" s="134"/>
      <c r="U98" s="134"/>
      <c r="W98" s="134"/>
      <c r="Y98" s="134"/>
      <c r="AB98" s="134"/>
      <c r="AE98" s="98"/>
      <c r="AF98" s="98"/>
      <c r="AG98" s="15" t="s">
        <v>1298</v>
      </c>
      <c r="AH98">
        <v>2</v>
      </c>
      <c r="AI98">
        <v>6</v>
      </c>
      <c r="AJ98">
        <v>2</v>
      </c>
      <c r="AK98">
        <v>3</v>
      </c>
      <c r="AL98" s="204" t="s">
        <v>1298</v>
      </c>
    </row>
    <row r="99" spans="1:38" x14ac:dyDescent="0.25">
      <c r="A99">
        <v>656</v>
      </c>
      <c r="B99">
        <v>5</v>
      </c>
      <c r="C99" t="s">
        <v>1631</v>
      </c>
      <c r="D99" s="150" t="s">
        <v>1236</v>
      </c>
      <c r="E99" s="151"/>
      <c r="F99" s="151" t="s">
        <v>1237</v>
      </c>
      <c r="G99" s="6"/>
      <c r="H99" s="15" t="s">
        <v>1298</v>
      </c>
      <c r="I99" s="138"/>
      <c r="J99" s="39"/>
      <c r="K99" s="9"/>
      <c r="N99" s="59" t="s">
        <v>1298</v>
      </c>
      <c r="AE99" s="6" t="s">
        <v>3</v>
      </c>
      <c r="AF99" s="6"/>
      <c r="AG99" s="15" t="s">
        <v>1298</v>
      </c>
      <c r="AH99">
        <v>2</v>
      </c>
      <c r="AI99">
        <v>4</v>
      </c>
      <c r="AJ99">
        <v>6</v>
      </c>
      <c r="AK99">
        <v>2</v>
      </c>
      <c r="AL99" s="204" t="s">
        <v>1298</v>
      </c>
    </row>
    <row r="100" spans="1:38" x14ac:dyDescent="0.25">
      <c r="A100">
        <v>657</v>
      </c>
      <c r="B100">
        <v>5</v>
      </c>
      <c r="C100" t="s">
        <v>1631</v>
      </c>
      <c r="D100" s="47" t="s">
        <v>1238</v>
      </c>
      <c r="E100" s="6"/>
      <c r="F100" s="155" t="s">
        <v>1239</v>
      </c>
      <c r="G100" s="6"/>
      <c r="H100" s="15" t="s">
        <v>1298</v>
      </c>
      <c r="I100" s="155" t="s">
        <v>1294</v>
      </c>
      <c r="J100" s="159" t="s">
        <v>1294</v>
      </c>
      <c r="K100" s="9"/>
      <c r="N100" s="59" t="s">
        <v>1298</v>
      </c>
      <c r="AE100" s="6"/>
      <c r="AF100" s="6"/>
      <c r="AG100" s="15" t="s">
        <v>1298</v>
      </c>
      <c r="AH100">
        <v>6</v>
      </c>
      <c r="AI100">
        <v>6</v>
      </c>
      <c r="AJ100">
        <v>6</v>
      </c>
      <c r="AK100">
        <v>6</v>
      </c>
      <c r="AL100" s="204" t="s">
        <v>1298</v>
      </c>
    </row>
    <row r="101" spans="1:38" x14ac:dyDescent="0.25">
      <c r="A101">
        <v>525</v>
      </c>
      <c r="B101">
        <v>5</v>
      </c>
      <c r="C101" t="s">
        <v>1631</v>
      </c>
      <c r="D101" s="47" t="s">
        <v>1240</v>
      </c>
      <c r="E101" s="6"/>
      <c r="F101" s="138" t="s">
        <v>1241</v>
      </c>
      <c r="G101" s="6"/>
      <c r="H101" s="15" t="s">
        <v>1298</v>
      </c>
      <c r="I101" s="43" t="s">
        <v>1294</v>
      </c>
      <c r="J101" s="39"/>
      <c r="K101" s="9"/>
      <c r="M101" s="136"/>
      <c r="N101" s="59" t="s">
        <v>1298</v>
      </c>
      <c r="O101" s="134"/>
      <c r="Q101" s="134"/>
      <c r="S101" s="134"/>
      <c r="U101" s="134"/>
      <c r="W101" s="134"/>
      <c r="Y101" s="134"/>
      <c r="AB101" s="134"/>
      <c r="AE101" s="138"/>
      <c r="AF101" s="138"/>
      <c r="AG101" s="15" t="s">
        <v>1298</v>
      </c>
      <c r="AH101" t="s">
        <v>33</v>
      </c>
      <c r="AI101" t="s">
        <v>33</v>
      </c>
      <c r="AJ101" t="s">
        <v>33</v>
      </c>
      <c r="AK101" t="s">
        <v>33</v>
      </c>
      <c r="AL101" s="204" t="s">
        <v>1298</v>
      </c>
    </row>
    <row r="102" spans="1:38" x14ac:dyDescent="0.25">
      <c r="A102">
        <v>641</v>
      </c>
      <c r="B102">
        <v>5</v>
      </c>
      <c r="C102" t="s">
        <v>1631</v>
      </c>
      <c r="D102" s="47" t="s">
        <v>1246</v>
      </c>
      <c r="E102" s="6"/>
      <c r="F102" s="6" t="s">
        <v>1247</v>
      </c>
      <c r="G102" s="6" t="s">
        <v>1248</v>
      </c>
      <c r="H102" s="15" t="s">
        <v>1298</v>
      </c>
      <c r="I102" s="138"/>
      <c r="J102" s="152"/>
      <c r="K102" s="9"/>
      <c r="L102" s="134"/>
      <c r="M102" s="136"/>
      <c r="N102" s="59" t="s">
        <v>1298</v>
      </c>
      <c r="AE102" s="6"/>
      <c r="AF102" s="6"/>
      <c r="AG102" s="15" t="s">
        <v>1298</v>
      </c>
      <c r="AH102">
        <v>4</v>
      </c>
      <c r="AI102">
        <v>5</v>
      </c>
      <c r="AJ102">
        <v>4</v>
      </c>
      <c r="AK102">
        <v>5</v>
      </c>
      <c r="AL102" s="204" t="s">
        <v>1298</v>
      </c>
    </row>
    <row r="103" spans="1:38" x14ac:dyDescent="0.25">
      <c r="A103">
        <v>623</v>
      </c>
      <c r="B103">
        <v>5</v>
      </c>
      <c r="C103" t="s">
        <v>1631</v>
      </c>
      <c r="D103" s="47" t="s">
        <v>1253</v>
      </c>
      <c r="E103" s="6"/>
      <c r="F103" s="6" t="s">
        <v>1254</v>
      </c>
      <c r="G103" s="6"/>
      <c r="H103" s="15" t="s">
        <v>1298</v>
      </c>
      <c r="I103" s="155" t="s">
        <v>1294</v>
      </c>
      <c r="J103" s="152"/>
      <c r="K103" s="9"/>
      <c r="L103" s="134"/>
      <c r="M103" s="136"/>
      <c r="N103" s="59" t="s">
        <v>1298</v>
      </c>
      <c r="AE103" s="6"/>
      <c r="AF103" s="6"/>
      <c r="AG103" s="15" t="s">
        <v>1298</v>
      </c>
      <c r="AH103">
        <v>6</v>
      </c>
      <c r="AI103">
        <v>6</v>
      </c>
      <c r="AJ103">
        <v>6</v>
      </c>
      <c r="AK103">
        <v>6</v>
      </c>
      <c r="AL103" s="204" t="s">
        <v>1298</v>
      </c>
    </row>
    <row r="104" spans="1:38" x14ac:dyDescent="0.25">
      <c r="A104">
        <v>643</v>
      </c>
      <c r="B104">
        <v>5</v>
      </c>
      <c r="C104" t="s">
        <v>1631</v>
      </c>
      <c r="D104" s="47" t="s">
        <v>1255</v>
      </c>
      <c r="E104" s="6" t="s">
        <v>1256</v>
      </c>
      <c r="F104" s="138" t="s">
        <v>1257</v>
      </c>
      <c r="G104" s="6"/>
      <c r="H104" s="15" t="s">
        <v>1298</v>
      </c>
      <c r="I104" s="153" t="s">
        <v>1292</v>
      </c>
      <c r="J104" s="159" t="s">
        <v>1294</v>
      </c>
      <c r="K104" s="9" t="s">
        <v>1324</v>
      </c>
      <c r="L104" s="140" t="s">
        <v>1324</v>
      </c>
      <c r="M104" s="140"/>
      <c r="N104" s="59" t="s">
        <v>1298</v>
      </c>
      <c r="AE104" s="6"/>
      <c r="AF104" s="6"/>
      <c r="AG104" s="15" t="s">
        <v>1298</v>
      </c>
      <c r="AH104">
        <v>5</v>
      </c>
      <c r="AI104">
        <v>5</v>
      </c>
      <c r="AJ104">
        <v>6</v>
      </c>
      <c r="AK104">
        <v>5</v>
      </c>
      <c r="AL104" s="204" t="s">
        <v>1298</v>
      </c>
    </row>
    <row r="105" spans="1:38" x14ac:dyDescent="0.25">
      <c r="A105">
        <v>644</v>
      </c>
      <c r="B105">
        <v>5</v>
      </c>
      <c r="C105" t="s">
        <v>1631</v>
      </c>
      <c r="D105" s="47" t="s">
        <v>1258</v>
      </c>
      <c r="E105" s="6" t="s">
        <v>1259</v>
      </c>
      <c r="F105" s="138" t="s">
        <v>1260</v>
      </c>
      <c r="G105" s="6"/>
      <c r="H105" s="15" t="s">
        <v>1298</v>
      </c>
      <c r="I105" s="138"/>
      <c r="J105" s="152"/>
      <c r="K105" s="9"/>
      <c r="M105" s="136"/>
      <c r="N105" s="59" t="s">
        <v>1298</v>
      </c>
      <c r="O105" s="134"/>
      <c r="Q105" s="134"/>
      <c r="S105" s="134"/>
      <c r="U105" s="134"/>
      <c r="W105" s="134"/>
      <c r="Y105" s="134"/>
      <c r="AB105" s="134"/>
      <c r="AE105" s="138"/>
      <c r="AF105" s="138"/>
      <c r="AG105" s="15" t="s">
        <v>1298</v>
      </c>
      <c r="AH105">
        <v>6</v>
      </c>
      <c r="AI105">
        <v>6</v>
      </c>
      <c r="AJ105">
        <v>6</v>
      </c>
      <c r="AK105">
        <v>6</v>
      </c>
      <c r="AL105" s="204" t="s">
        <v>1298</v>
      </c>
    </row>
    <row r="106" spans="1:38" x14ac:dyDescent="0.25">
      <c r="A106">
        <v>618</v>
      </c>
      <c r="B106">
        <v>5</v>
      </c>
      <c r="C106" t="s">
        <v>1631</v>
      </c>
      <c r="D106" s="47" t="s">
        <v>1267</v>
      </c>
      <c r="E106" s="6"/>
      <c r="F106" s="138" t="s">
        <v>1268</v>
      </c>
      <c r="G106" s="6"/>
      <c r="H106" s="15" t="s">
        <v>1298</v>
      </c>
      <c r="I106" s="138"/>
      <c r="J106" s="39"/>
      <c r="K106" s="9"/>
      <c r="M106" s="136"/>
      <c r="N106" s="59" t="s">
        <v>1298</v>
      </c>
      <c r="O106" s="134"/>
      <c r="Q106" s="134"/>
      <c r="S106" s="134"/>
      <c r="U106" s="134"/>
      <c r="W106" s="134"/>
      <c r="Y106" s="134"/>
      <c r="AB106" s="134"/>
      <c r="AE106" s="170"/>
      <c r="AF106" s="6"/>
      <c r="AG106" s="15" t="s">
        <v>1298</v>
      </c>
      <c r="AH106">
        <v>6</v>
      </c>
      <c r="AI106">
        <v>6</v>
      </c>
      <c r="AJ106">
        <v>6</v>
      </c>
      <c r="AK106">
        <v>6</v>
      </c>
      <c r="AL106" s="204" t="s">
        <v>1298</v>
      </c>
    </row>
    <row r="107" spans="1:38" x14ac:dyDescent="0.25">
      <c r="A107">
        <v>621</v>
      </c>
      <c r="B107">
        <v>5</v>
      </c>
      <c r="C107" t="s">
        <v>1631</v>
      </c>
      <c r="D107" s="47" t="s">
        <v>1271</v>
      </c>
      <c r="E107" s="6"/>
      <c r="F107" s="6" t="s">
        <v>1272</v>
      </c>
      <c r="G107" s="6"/>
      <c r="H107" s="15" t="s">
        <v>1298</v>
      </c>
      <c r="I107" s="6"/>
      <c r="J107" s="39"/>
      <c r="K107" s="9"/>
      <c r="N107" s="59" t="s">
        <v>1298</v>
      </c>
      <c r="AE107" s="6"/>
      <c r="AF107" s="6"/>
      <c r="AG107" s="15" t="s">
        <v>1298</v>
      </c>
      <c r="AH107">
        <v>5</v>
      </c>
      <c r="AI107">
        <v>5</v>
      </c>
      <c r="AJ107">
        <v>6</v>
      </c>
      <c r="AK107">
        <v>5</v>
      </c>
      <c r="AL107" s="204" t="s">
        <v>1298</v>
      </c>
    </row>
  </sheetData>
  <sortState ref="A2:AL107">
    <sortCondition descending="1" ref="H2:H107"/>
    <sortCondition ref="C2:C107"/>
    <sortCondition ref="D2:D107"/>
  </sortState>
  <conditionalFormatting sqref="M91:M97 M102 M104 M108:M1048576 M37:M39 M10:M31 M1 M106 M41:M89 M33:M34">
    <cfRule type="containsText" dxfId="13" priority="5" operator="containsText" text="High">
      <formula>NOT(ISERROR(SEARCH("High",M1)))</formula>
    </cfRule>
  </conditionalFormatting>
  <conditionalFormatting sqref="M90">
    <cfRule type="containsText" dxfId="12" priority="4" operator="containsText" text="High">
      <formula>NOT(ISERROR(SEARCH("High",M90)))</formula>
    </cfRule>
  </conditionalFormatting>
  <conditionalFormatting sqref="M101">
    <cfRule type="containsText" dxfId="11" priority="2" operator="containsText" text="High">
      <formula>NOT(ISERROR(SEARCH("High",M101)))</formula>
    </cfRule>
  </conditionalFormatting>
  <conditionalFormatting sqref="M35">
    <cfRule type="containsText" dxfId="10" priority="1" operator="containsText" text="High">
      <formula>NOT(ISERROR(SEARCH("High",M35)))</formula>
    </cfRule>
  </conditionalFormatting>
  <hyperlinks>
    <hyperlink ref="AE26" r:id="rId1" display="http://a100.gov.bc.ca/pub/eswp/ (accessed Mar 16, 2017). _x000a_Nagorsen, D.W. 2004. Status of the Red-tailed Chipmunk (Tamias ruficaudus) in British Columbia. B.C. Ministry of Environment, Victoria, BC. Wildlife Working Report No. WR 115."/>
  </hyperlinks>
  <pageMargins left="0.7" right="0.7" top="0.75" bottom="0.75" header="0.3" footer="0.3"/>
  <pageSetup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382"/>
  <sheetViews>
    <sheetView workbookViewId="0">
      <pane ySplit="1" topLeftCell="A2" activePane="bottomLeft" state="frozen"/>
      <selection pane="bottomLeft"/>
    </sheetView>
  </sheetViews>
  <sheetFormatPr defaultRowHeight="15" x14ac:dyDescent="0.25"/>
  <cols>
    <col min="1" max="1" width="7.5703125" style="195" customWidth="1"/>
    <col min="2" max="2" width="5" style="195" customWidth="1"/>
    <col min="3" max="3" width="15.7109375" style="195" customWidth="1"/>
    <col min="4" max="4" width="22.5703125" style="195" customWidth="1"/>
    <col min="5" max="5" width="2.5703125" style="195" customWidth="1"/>
    <col min="6" max="6" width="26.140625" style="195" customWidth="1"/>
    <col min="7" max="7" width="2.140625" style="195" customWidth="1"/>
    <col min="8" max="8" width="2.42578125" style="57" customWidth="1"/>
    <col min="9" max="9" width="9.7109375" style="195" customWidth="1"/>
    <col min="10" max="10" width="8.140625" style="195" customWidth="1"/>
    <col min="11" max="11" width="7.42578125" style="195" customWidth="1"/>
    <col min="12" max="12" width="9.28515625" style="195" customWidth="1"/>
    <col min="13" max="13" width="11.42578125" style="137" customWidth="1"/>
    <col min="14" max="14" width="2.85546875" style="57" customWidth="1"/>
    <col min="15" max="15" width="6.5703125" style="195" customWidth="1"/>
    <col min="16" max="16" width="11" style="195" customWidth="1"/>
    <col min="17" max="17" width="7" style="195" customWidth="1"/>
    <col min="18" max="18" width="10.85546875" style="195" customWidth="1"/>
    <col min="19" max="19" width="6.42578125" style="195" customWidth="1"/>
    <col min="20" max="20" width="10.140625" style="195" customWidth="1"/>
    <col min="21" max="21" width="7" style="195" customWidth="1"/>
    <col min="22" max="22" width="13" style="195" customWidth="1"/>
    <col min="23" max="23" width="6.5703125" style="195" customWidth="1"/>
    <col min="24" max="24" width="12.140625" style="195" customWidth="1"/>
    <col min="25" max="25" width="6.5703125" style="195" customWidth="1"/>
    <col min="26" max="26" width="7.85546875" style="195" customWidth="1"/>
    <col min="27" max="27" width="9.85546875" style="195" customWidth="1"/>
    <col min="28" max="28" width="10.85546875" style="195" customWidth="1"/>
    <col min="29" max="29" width="35.85546875" style="195" customWidth="1"/>
    <col min="30" max="30" width="12.7109375" style="195" customWidth="1"/>
    <col min="31" max="32" width="19.85546875" style="195" customWidth="1"/>
    <col min="33" max="33" width="2.85546875" style="57" customWidth="1"/>
    <col min="34" max="37" width="5.7109375" style="195"/>
    <col min="38" max="38" width="2.85546875" style="57" customWidth="1"/>
    <col min="39" max="16384" width="9.140625" style="195"/>
  </cols>
  <sheetData>
    <row r="1" spans="1:38" x14ac:dyDescent="0.25">
      <c r="A1" s="214" t="s">
        <v>1898</v>
      </c>
      <c r="B1" s="214" t="s">
        <v>1899</v>
      </c>
      <c r="C1" s="214" t="s">
        <v>1389</v>
      </c>
      <c r="D1" s="214" t="s">
        <v>4</v>
      </c>
      <c r="E1" s="214" t="s">
        <v>1895</v>
      </c>
      <c r="F1" s="214" t="s">
        <v>1452</v>
      </c>
      <c r="G1" s="214" t="s">
        <v>1896</v>
      </c>
      <c r="H1" s="204" t="s">
        <v>1342</v>
      </c>
      <c r="I1" s="8" t="s">
        <v>1289</v>
      </c>
      <c r="J1" s="216" t="s">
        <v>1300</v>
      </c>
      <c r="K1" s="217" t="s">
        <v>1318</v>
      </c>
      <c r="L1" s="218" t="s">
        <v>1387</v>
      </c>
      <c r="M1" s="54" t="s">
        <v>1901</v>
      </c>
      <c r="N1" s="204" t="s">
        <v>1298</v>
      </c>
      <c r="O1" s="54" t="s">
        <v>1277</v>
      </c>
      <c r="P1" s="54" t="s">
        <v>1299</v>
      </c>
      <c r="Q1" s="54" t="s">
        <v>1286</v>
      </c>
      <c r="R1" s="54" t="s">
        <v>1299</v>
      </c>
      <c r="S1" s="54" t="s">
        <v>1287</v>
      </c>
      <c r="T1" s="54" t="s">
        <v>1299</v>
      </c>
      <c r="U1" s="54" t="s">
        <v>1278</v>
      </c>
      <c r="V1" s="54" t="s">
        <v>1299</v>
      </c>
      <c r="W1" s="54" t="s">
        <v>1288</v>
      </c>
      <c r="X1" s="54" t="s">
        <v>1299</v>
      </c>
      <c r="Y1" s="54" t="s">
        <v>1897</v>
      </c>
      <c r="Z1" s="54" t="s">
        <v>1280</v>
      </c>
      <c r="AA1" s="54" t="s">
        <v>1282</v>
      </c>
      <c r="AB1" s="54" t="s">
        <v>1397</v>
      </c>
      <c r="AC1" s="54" t="s">
        <v>1325</v>
      </c>
      <c r="AD1" s="54" t="s">
        <v>1308</v>
      </c>
      <c r="AE1" s="54" t="s">
        <v>1900</v>
      </c>
      <c r="AF1" s="54" t="s">
        <v>1584</v>
      </c>
      <c r="AG1" s="204" t="s">
        <v>1298</v>
      </c>
      <c r="AH1" s="219" t="s">
        <v>1273</v>
      </c>
      <c r="AI1" s="219" t="s">
        <v>1274</v>
      </c>
      <c r="AJ1" s="219" t="s">
        <v>1275</v>
      </c>
      <c r="AK1" s="219" t="s">
        <v>1276</v>
      </c>
      <c r="AL1" s="204" t="s">
        <v>1298</v>
      </c>
    </row>
    <row r="2" spans="1:38" x14ac:dyDescent="0.25">
      <c r="A2" s="195">
        <v>171</v>
      </c>
      <c r="B2" s="195">
        <v>4</v>
      </c>
      <c r="C2" s="195" t="s">
        <v>1747</v>
      </c>
      <c r="D2" s="150" t="s">
        <v>433</v>
      </c>
      <c r="E2" s="151"/>
      <c r="F2" s="162" t="s">
        <v>434</v>
      </c>
      <c r="H2" s="204" t="s">
        <v>1342</v>
      </c>
      <c r="I2" s="195" t="s">
        <v>1324</v>
      </c>
      <c r="J2" s="212" t="s">
        <v>1294</v>
      </c>
      <c r="K2" s="195" t="s">
        <v>1324</v>
      </c>
      <c r="L2" s="195" t="s">
        <v>1324</v>
      </c>
      <c r="M2" s="211" t="s">
        <v>1301</v>
      </c>
      <c r="N2" s="215" t="s">
        <v>1298</v>
      </c>
      <c r="O2" s="157">
        <v>1</v>
      </c>
      <c r="P2" s="195" t="s">
        <v>2229</v>
      </c>
      <c r="Q2" s="165">
        <v>3</v>
      </c>
      <c r="R2" s="195" t="s">
        <v>2232</v>
      </c>
      <c r="S2" s="165">
        <v>3</v>
      </c>
      <c r="T2" s="195" t="s">
        <v>2230</v>
      </c>
      <c r="U2" s="165">
        <v>3</v>
      </c>
      <c r="V2" s="195" t="s">
        <v>2233</v>
      </c>
      <c r="W2" s="165">
        <v>3</v>
      </c>
      <c r="X2" s="195" t="s">
        <v>2234</v>
      </c>
      <c r="Y2" s="157">
        <v>1</v>
      </c>
      <c r="Z2" s="195" t="s">
        <v>2005</v>
      </c>
      <c r="AA2" s="195" t="s">
        <v>2006</v>
      </c>
      <c r="AB2" s="155" t="s">
        <v>1316</v>
      </c>
      <c r="AC2" s="195" t="s">
        <v>2235</v>
      </c>
      <c r="AD2" s="195" t="s">
        <v>2211</v>
      </c>
      <c r="AE2" s="195" t="s">
        <v>2520</v>
      </c>
      <c r="AF2" s="195" t="s">
        <v>2545</v>
      </c>
      <c r="AG2" s="204" t="s">
        <v>1298</v>
      </c>
      <c r="AH2" s="195">
        <v>2</v>
      </c>
      <c r="AI2" s="195">
        <v>6</v>
      </c>
      <c r="AJ2" s="195">
        <v>2</v>
      </c>
      <c r="AK2" s="195">
        <v>4</v>
      </c>
      <c r="AL2" s="204" t="s">
        <v>1298</v>
      </c>
    </row>
    <row r="3" spans="1:38" x14ac:dyDescent="0.25">
      <c r="A3" s="195">
        <v>408</v>
      </c>
      <c r="B3" s="195">
        <v>4</v>
      </c>
      <c r="C3" s="195" t="s">
        <v>1747</v>
      </c>
      <c r="D3" s="150" t="s">
        <v>453</v>
      </c>
      <c r="E3" s="151"/>
      <c r="F3" s="162" t="s">
        <v>454</v>
      </c>
      <c r="H3" s="204" t="s">
        <v>1342</v>
      </c>
      <c r="I3" s="155" t="s">
        <v>1294</v>
      </c>
      <c r="J3" s="212" t="s">
        <v>1294</v>
      </c>
      <c r="K3" s="195" t="s">
        <v>1324</v>
      </c>
      <c r="L3" s="195" t="s">
        <v>1324</v>
      </c>
      <c r="M3" s="211" t="s">
        <v>1301</v>
      </c>
      <c r="N3" s="215" t="s">
        <v>1298</v>
      </c>
      <c r="O3" s="155">
        <v>2</v>
      </c>
      <c r="P3" s="195" t="s">
        <v>2009</v>
      </c>
      <c r="Q3" s="165">
        <v>3</v>
      </c>
      <c r="R3" s="195" t="s">
        <v>2231</v>
      </c>
      <c r="S3" s="165">
        <v>3</v>
      </c>
      <c r="T3" s="195" t="s">
        <v>2010</v>
      </c>
      <c r="U3" s="165">
        <v>3</v>
      </c>
      <c r="V3" s="195" t="s">
        <v>2011</v>
      </c>
      <c r="W3" s="153">
        <v>4</v>
      </c>
      <c r="X3" s="195" t="s">
        <v>2012</v>
      </c>
      <c r="Y3" s="157">
        <v>1</v>
      </c>
      <c r="Z3" s="195" t="s">
        <v>1755</v>
      </c>
      <c r="AA3" s="195" t="s">
        <v>2006</v>
      </c>
      <c r="AB3" s="165" t="s">
        <v>1624</v>
      </c>
      <c r="AC3" s="195" t="s">
        <v>2013</v>
      </c>
      <c r="AD3" s="195" t="s">
        <v>2082</v>
      </c>
      <c r="AE3" s="195" t="s">
        <v>2521</v>
      </c>
      <c r="AF3" s="195" t="s">
        <v>2545</v>
      </c>
      <c r="AG3" s="204" t="s">
        <v>1298</v>
      </c>
      <c r="AH3" s="195">
        <v>2</v>
      </c>
      <c r="AI3" s="195">
        <v>5</v>
      </c>
      <c r="AJ3" s="195">
        <v>2</v>
      </c>
      <c r="AK3" s="195">
        <v>3</v>
      </c>
      <c r="AL3" s="204" t="s">
        <v>1298</v>
      </c>
    </row>
    <row r="4" spans="1:38" x14ac:dyDescent="0.25">
      <c r="A4" s="195">
        <v>165</v>
      </c>
      <c r="B4" s="195">
        <v>4</v>
      </c>
      <c r="C4" s="195" t="s">
        <v>1747</v>
      </c>
      <c r="D4" s="150" t="s">
        <v>475</v>
      </c>
      <c r="E4" s="151"/>
      <c r="F4" s="46" t="s">
        <v>476</v>
      </c>
      <c r="H4" s="204" t="s">
        <v>1342</v>
      </c>
      <c r="I4" s="153" t="s">
        <v>1292</v>
      </c>
      <c r="J4" s="195" t="s">
        <v>1324</v>
      </c>
      <c r="K4" s="195" t="s">
        <v>1324</v>
      </c>
      <c r="L4" s="195" t="s">
        <v>1324</v>
      </c>
      <c r="M4" s="153" t="s">
        <v>1292</v>
      </c>
      <c r="N4" s="215" t="s">
        <v>1298</v>
      </c>
      <c r="O4" s="153">
        <v>4</v>
      </c>
      <c r="P4" s="195" t="s">
        <v>2014</v>
      </c>
      <c r="Q4" s="165">
        <v>3</v>
      </c>
      <c r="R4" s="195" t="s">
        <v>2015</v>
      </c>
      <c r="S4" s="165">
        <v>3</v>
      </c>
      <c r="T4" s="195" t="s">
        <v>2016</v>
      </c>
      <c r="U4" s="165">
        <v>3</v>
      </c>
      <c r="V4" s="195" t="s">
        <v>2017</v>
      </c>
      <c r="W4" s="153">
        <v>4</v>
      </c>
      <c r="X4" s="195" t="s">
        <v>2021</v>
      </c>
      <c r="Y4" s="157">
        <v>1</v>
      </c>
      <c r="Z4" s="195" t="s">
        <v>1755</v>
      </c>
      <c r="AA4" s="195" t="s">
        <v>2018</v>
      </c>
      <c r="AB4" s="165" t="s">
        <v>1624</v>
      </c>
      <c r="AC4" s="195" t="s">
        <v>2019</v>
      </c>
      <c r="AD4" s="195" t="s">
        <v>2020</v>
      </c>
      <c r="AE4" s="195" t="s">
        <v>2522</v>
      </c>
      <c r="AF4" s="195" t="s">
        <v>2546</v>
      </c>
      <c r="AG4" s="204" t="s">
        <v>1298</v>
      </c>
      <c r="AH4" s="195">
        <v>2</v>
      </c>
      <c r="AI4" s="195">
        <v>4</v>
      </c>
      <c r="AJ4" s="195">
        <v>2</v>
      </c>
      <c r="AK4" s="195">
        <v>4</v>
      </c>
      <c r="AL4" s="204" t="s">
        <v>1298</v>
      </c>
    </row>
    <row r="5" spans="1:38" x14ac:dyDescent="0.25">
      <c r="A5" s="195">
        <v>335</v>
      </c>
      <c r="B5" s="195">
        <v>4</v>
      </c>
      <c r="C5" s="195" t="s">
        <v>1747</v>
      </c>
      <c r="D5" s="150" t="s">
        <v>579</v>
      </c>
      <c r="E5" s="151"/>
      <c r="F5" s="162" t="s">
        <v>580</v>
      </c>
      <c r="H5" s="204" t="s">
        <v>1342</v>
      </c>
      <c r="I5" s="195" t="s">
        <v>1324</v>
      </c>
      <c r="J5" s="160" t="s">
        <v>1290</v>
      </c>
      <c r="K5" s="163" t="s">
        <v>1324</v>
      </c>
      <c r="L5" s="163" t="s">
        <v>1324</v>
      </c>
      <c r="M5" s="211" t="s">
        <v>1301</v>
      </c>
      <c r="N5" s="215" t="s">
        <v>1298</v>
      </c>
      <c r="O5" s="155">
        <v>2</v>
      </c>
      <c r="P5" s="195" t="s">
        <v>1751</v>
      </c>
      <c r="Q5" s="165">
        <v>3</v>
      </c>
      <c r="R5" s="195" t="s">
        <v>1757</v>
      </c>
      <c r="S5" s="165">
        <v>3</v>
      </c>
      <c r="T5" s="195" t="s">
        <v>1749</v>
      </c>
      <c r="U5" s="155">
        <v>2</v>
      </c>
      <c r="V5" s="195" t="s">
        <v>1748</v>
      </c>
      <c r="W5" s="155">
        <v>2</v>
      </c>
      <c r="X5" s="195" t="s">
        <v>1754</v>
      </c>
      <c r="Y5" s="157">
        <v>1</v>
      </c>
      <c r="Z5" s="195" t="s">
        <v>1755</v>
      </c>
      <c r="AA5" s="195" t="s">
        <v>1756</v>
      </c>
      <c r="AB5" s="157" t="s">
        <v>1525</v>
      </c>
      <c r="AC5" s="195" t="s">
        <v>1752</v>
      </c>
      <c r="AD5" s="195" t="s">
        <v>1753</v>
      </c>
      <c r="AE5" s="195" t="s">
        <v>1750</v>
      </c>
      <c r="AF5" s="195" t="s">
        <v>2546</v>
      </c>
      <c r="AG5" s="204" t="s">
        <v>1298</v>
      </c>
      <c r="AH5" s="195">
        <v>2</v>
      </c>
      <c r="AI5" s="195">
        <v>6</v>
      </c>
      <c r="AJ5" s="195">
        <v>2</v>
      </c>
      <c r="AK5" s="195">
        <v>3</v>
      </c>
      <c r="AL5" s="204" t="s">
        <v>1298</v>
      </c>
    </row>
    <row r="6" spans="1:38" x14ac:dyDescent="0.25">
      <c r="A6" s="195">
        <v>479</v>
      </c>
      <c r="B6" s="195">
        <v>4</v>
      </c>
      <c r="C6" s="195" t="s">
        <v>2046</v>
      </c>
      <c r="D6" s="161" t="s">
        <v>336</v>
      </c>
      <c r="E6" s="195" t="s">
        <v>337</v>
      </c>
      <c r="F6" s="165" t="s">
        <v>338</v>
      </c>
      <c r="H6" s="204" t="s">
        <v>1342</v>
      </c>
      <c r="I6" s="195" t="s">
        <v>1324</v>
      </c>
      <c r="J6" s="195" t="s">
        <v>1324</v>
      </c>
      <c r="K6" s="195" t="s">
        <v>1324</v>
      </c>
      <c r="L6" s="195" t="s">
        <v>1324</v>
      </c>
      <c r="M6" s="211" t="s">
        <v>1301</v>
      </c>
      <c r="N6" s="215" t="s">
        <v>1298</v>
      </c>
      <c r="O6" s="155">
        <v>2</v>
      </c>
      <c r="P6" s="195" t="s">
        <v>2061</v>
      </c>
      <c r="Q6" s="157">
        <v>1</v>
      </c>
      <c r="R6" s="166" t="s">
        <v>2062</v>
      </c>
      <c r="S6" s="165">
        <v>3</v>
      </c>
      <c r="T6" s="195" t="s">
        <v>2063</v>
      </c>
      <c r="U6" s="155">
        <v>2</v>
      </c>
      <c r="V6" s="166" t="s">
        <v>2064</v>
      </c>
      <c r="W6" s="155">
        <v>2</v>
      </c>
      <c r="X6" s="195" t="s">
        <v>2065</v>
      </c>
      <c r="Y6" s="157">
        <v>1</v>
      </c>
      <c r="Z6" s="195" t="s">
        <v>2066</v>
      </c>
      <c r="AA6" s="195" t="s">
        <v>2067</v>
      </c>
      <c r="AB6" s="157" t="s">
        <v>1525</v>
      </c>
      <c r="AC6" s="195" t="s">
        <v>2068</v>
      </c>
      <c r="AD6" s="195" t="s">
        <v>2083</v>
      </c>
      <c r="AE6" s="195" t="s">
        <v>2523</v>
      </c>
      <c r="AF6" s="195" t="s">
        <v>1316</v>
      </c>
      <c r="AG6" s="204" t="s">
        <v>1298</v>
      </c>
      <c r="AH6" s="195">
        <v>4</v>
      </c>
      <c r="AI6" s="195">
        <v>6</v>
      </c>
      <c r="AJ6" s="195">
        <v>4</v>
      </c>
      <c r="AK6" s="195">
        <v>4</v>
      </c>
      <c r="AL6" s="204" t="s">
        <v>1298</v>
      </c>
    </row>
    <row r="7" spans="1:38" x14ac:dyDescent="0.25">
      <c r="A7" s="195">
        <v>261</v>
      </c>
      <c r="B7" s="195">
        <v>4</v>
      </c>
      <c r="C7" s="195" t="s">
        <v>2046</v>
      </c>
      <c r="D7" s="161" t="s">
        <v>598</v>
      </c>
      <c r="E7" s="195" t="s">
        <v>599</v>
      </c>
      <c r="F7" s="153" t="s">
        <v>600</v>
      </c>
      <c r="H7" s="204" t="s">
        <v>1342</v>
      </c>
      <c r="I7" s="153" t="s">
        <v>1292</v>
      </c>
      <c r="J7" s="195" t="s">
        <v>1324</v>
      </c>
      <c r="K7" s="195" t="s">
        <v>1324</v>
      </c>
      <c r="L7" s="195" t="s">
        <v>1324</v>
      </c>
      <c r="M7" s="153" t="s">
        <v>1292</v>
      </c>
      <c r="N7" s="215" t="s">
        <v>1298</v>
      </c>
      <c r="O7" s="153">
        <v>4</v>
      </c>
      <c r="P7" s="195" t="s">
        <v>2069</v>
      </c>
      <c r="Q7" s="165">
        <v>3</v>
      </c>
      <c r="R7" s="166" t="s">
        <v>2070</v>
      </c>
      <c r="S7" s="157">
        <v>1</v>
      </c>
      <c r="T7" s="166" t="s">
        <v>2049</v>
      </c>
      <c r="U7" s="157">
        <v>1</v>
      </c>
      <c r="V7" s="166" t="s">
        <v>2050</v>
      </c>
      <c r="W7" s="155">
        <v>2</v>
      </c>
      <c r="X7" s="195" t="s">
        <v>2071</v>
      </c>
      <c r="Y7" s="165">
        <v>3</v>
      </c>
      <c r="Z7" s="195" t="s">
        <v>1608</v>
      </c>
      <c r="AA7" s="195" t="s">
        <v>2051</v>
      </c>
      <c r="AB7" s="165" t="s">
        <v>1624</v>
      </c>
      <c r="AC7" s="195" t="s">
        <v>2072</v>
      </c>
      <c r="AD7" s="195" t="s">
        <v>2083</v>
      </c>
      <c r="AE7" s="195" t="s">
        <v>2524</v>
      </c>
      <c r="AF7" s="195" t="s">
        <v>1316</v>
      </c>
      <c r="AG7" s="204" t="s">
        <v>1298</v>
      </c>
      <c r="AH7" s="195">
        <v>5</v>
      </c>
      <c r="AI7" s="195">
        <v>5</v>
      </c>
      <c r="AJ7" s="195">
        <v>6</v>
      </c>
      <c r="AK7" s="195">
        <v>6</v>
      </c>
      <c r="AL7" s="204" t="s">
        <v>1298</v>
      </c>
    </row>
    <row r="8" spans="1:38" x14ac:dyDescent="0.25">
      <c r="A8" s="195">
        <v>262</v>
      </c>
      <c r="B8" s="195">
        <v>4</v>
      </c>
      <c r="C8" s="195" t="s">
        <v>2046</v>
      </c>
      <c r="D8" s="150" t="s">
        <v>601</v>
      </c>
      <c r="E8" s="151" t="s">
        <v>602</v>
      </c>
      <c r="F8" s="46" t="s">
        <v>603</v>
      </c>
      <c r="H8" s="204" t="s">
        <v>1342</v>
      </c>
      <c r="I8" s="195" t="s">
        <v>1324</v>
      </c>
      <c r="J8" s="195" t="s">
        <v>1324</v>
      </c>
      <c r="K8" s="195" t="s">
        <v>1324</v>
      </c>
      <c r="L8" s="195" t="s">
        <v>1324</v>
      </c>
      <c r="M8" s="153" t="s">
        <v>1292</v>
      </c>
      <c r="N8" s="215" t="s">
        <v>1298</v>
      </c>
      <c r="O8" s="153">
        <v>4</v>
      </c>
      <c r="P8" s="195" t="s">
        <v>2047</v>
      </c>
      <c r="Q8" s="165">
        <v>3</v>
      </c>
      <c r="R8" s="166" t="s">
        <v>2048</v>
      </c>
      <c r="S8" s="157">
        <v>1</v>
      </c>
      <c r="T8" s="166" t="s">
        <v>2049</v>
      </c>
      <c r="U8" s="157">
        <v>1</v>
      </c>
      <c r="V8" s="166" t="s">
        <v>2084</v>
      </c>
      <c r="W8" s="155">
        <v>2</v>
      </c>
      <c r="X8" s="195" t="s">
        <v>2071</v>
      </c>
      <c r="Y8" s="165">
        <v>3</v>
      </c>
      <c r="Z8" s="195" t="s">
        <v>1608</v>
      </c>
      <c r="AA8" s="195" t="s">
        <v>2051</v>
      </c>
      <c r="AB8" s="165" t="s">
        <v>1624</v>
      </c>
      <c r="AC8" s="195" t="s">
        <v>2052</v>
      </c>
      <c r="AD8" s="195" t="s">
        <v>2053</v>
      </c>
      <c r="AE8" s="195" t="s">
        <v>2524</v>
      </c>
      <c r="AF8" s="195" t="s">
        <v>1316</v>
      </c>
      <c r="AG8" s="204" t="s">
        <v>1298</v>
      </c>
      <c r="AH8" s="195">
        <v>2</v>
      </c>
      <c r="AI8" s="195">
        <v>2</v>
      </c>
      <c r="AJ8" s="195">
        <v>4</v>
      </c>
      <c r="AK8" s="195">
        <v>4</v>
      </c>
      <c r="AL8" s="204" t="s">
        <v>1298</v>
      </c>
    </row>
    <row r="9" spans="1:38" x14ac:dyDescent="0.25">
      <c r="A9" s="195">
        <v>297</v>
      </c>
      <c r="B9" s="195">
        <v>4</v>
      </c>
      <c r="C9" s="195" t="s">
        <v>2046</v>
      </c>
      <c r="D9" s="161" t="s">
        <v>687</v>
      </c>
      <c r="F9" s="153" t="s">
        <v>688</v>
      </c>
      <c r="H9" s="204" t="s">
        <v>1342</v>
      </c>
      <c r="I9" s="153" t="s">
        <v>1292</v>
      </c>
      <c r="J9" s="195" t="s">
        <v>1324</v>
      </c>
      <c r="K9" s="195" t="s">
        <v>1324</v>
      </c>
      <c r="L9" s="195" t="s">
        <v>1324</v>
      </c>
      <c r="M9" s="153" t="s">
        <v>1292</v>
      </c>
      <c r="N9" s="215" t="s">
        <v>1298</v>
      </c>
      <c r="O9" s="165">
        <v>3</v>
      </c>
      <c r="P9" s="195" t="s">
        <v>2073</v>
      </c>
      <c r="Q9" s="157">
        <v>1</v>
      </c>
      <c r="R9" s="195" t="s">
        <v>2074</v>
      </c>
      <c r="S9" s="153">
        <v>4</v>
      </c>
      <c r="T9" s="195" t="s">
        <v>2075</v>
      </c>
      <c r="U9" s="153">
        <v>4</v>
      </c>
      <c r="V9" s="195" t="s">
        <v>2076</v>
      </c>
      <c r="W9" s="155">
        <v>2</v>
      </c>
      <c r="X9" s="195" t="s">
        <v>2077</v>
      </c>
      <c r="Y9" s="155">
        <v>2</v>
      </c>
      <c r="Z9" s="166" t="s">
        <v>2078</v>
      </c>
      <c r="AA9" s="195" t="s">
        <v>2079</v>
      </c>
      <c r="AB9" s="155" t="s">
        <v>1316</v>
      </c>
      <c r="AC9" s="195" t="s">
        <v>2080</v>
      </c>
      <c r="AD9" s="195" t="s">
        <v>2081</v>
      </c>
      <c r="AE9" s="195" t="s">
        <v>2525</v>
      </c>
      <c r="AF9" s="195" t="s">
        <v>2546</v>
      </c>
      <c r="AG9" s="204" t="s">
        <v>1298</v>
      </c>
      <c r="AH9" s="195">
        <v>5</v>
      </c>
      <c r="AI9" s="195">
        <v>5</v>
      </c>
      <c r="AJ9" s="195">
        <v>6</v>
      </c>
      <c r="AK9" s="195">
        <v>5</v>
      </c>
      <c r="AL9" s="204" t="s">
        <v>1298</v>
      </c>
    </row>
    <row r="10" spans="1:38" x14ac:dyDescent="0.25">
      <c r="A10" s="195">
        <v>233</v>
      </c>
      <c r="B10" s="195">
        <v>4</v>
      </c>
      <c r="C10" s="195" t="s">
        <v>2046</v>
      </c>
      <c r="D10" s="150" t="s">
        <v>749</v>
      </c>
      <c r="E10" s="151"/>
      <c r="F10" s="162" t="s">
        <v>750</v>
      </c>
      <c r="H10" s="204" t="s">
        <v>1342</v>
      </c>
      <c r="I10" s="195" t="s">
        <v>1324</v>
      </c>
      <c r="J10" s="195" t="s">
        <v>1324</v>
      </c>
      <c r="K10" s="195" t="s">
        <v>1324</v>
      </c>
      <c r="L10" s="195" t="s">
        <v>1324</v>
      </c>
      <c r="M10" s="211" t="s">
        <v>1301</v>
      </c>
      <c r="N10" s="215" t="s">
        <v>1298</v>
      </c>
      <c r="O10" s="165">
        <v>3</v>
      </c>
      <c r="P10" s="195" t="s">
        <v>2038</v>
      </c>
      <c r="Q10" s="165">
        <v>3</v>
      </c>
      <c r="R10" s="195" t="s">
        <v>2039</v>
      </c>
      <c r="S10" s="165">
        <v>3</v>
      </c>
      <c r="T10" s="195" t="s">
        <v>2040</v>
      </c>
      <c r="U10" s="155">
        <v>2</v>
      </c>
      <c r="V10" s="195" t="s">
        <v>2041</v>
      </c>
      <c r="W10" s="165">
        <v>3</v>
      </c>
      <c r="X10" s="166" t="s">
        <v>2042</v>
      </c>
      <c r="Y10" s="157">
        <v>1</v>
      </c>
      <c r="Z10" s="195" t="s">
        <v>2043</v>
      </c>
      <c r="AA10" s="195" t="s">
        <v>2044</v>
      </c>
      <c r="AB10" s="155" t="s">
        <v>1316</v>
      </c>
      <c r="AC10" s="195" t="s">
        <v>2045</v>
      </c>
      <c r="AD10" s="195" t="s">
        <v>2083</v>
      </c>
      <c r="AE10" s="195" t="s">
        <v>2526</v>
      </c>
      <c r="AF10" s="195" t="s">
        <v>2546</v>
      </c>
      <c r="AG10" s="204" t="s">
        <v>1298</v>
      </c>
      <c r="AH10" s="195">
        <v>2</v>
      </c>
      <c r="AI10" s="195">
        <v>5</v>
      </c>
      <c r="AJ10" s="195">
        <v>2</v>
      </c>
      <c r="AK10" s="195">
        <v>3</v>
      </c>
      <c r="AL10" s="204" t="s">
        <v>1298</v>
      </c>
    </row>
    <row r="11" spans="1:38" x14ac:dyDescent="0.25">
      <c r="A11" s="195">
        <v>313</v>
      </c>
      <c r="B11" s="195">
        <v>4</v>
      </c>
      <c r="C11" s="195" t="s">
        <v>2212</v>
      </c>
      <c r="D11" s="161" t="s">
        <v>2219</v>
      </c>
      <c r="F11" s="165" t="s">
        <v>929</v>
      </c>
      <c r="H11" s="204" t="s">
        <v>1342</v>
      </c>
      <c r="I11" s="155" t="s">
        <v>1294</v>
      </c>
      <c r="J11" s="195" t="s">
        <v>1324</v>
      </c>
      <c r="K11" s="195" t="s">
        <v>1324</v>
      </c>
      <c r="L11" s="195" t="s">
        <v>1324</v>
      </c>
      <c r="M11" s="211" t="s">
        <v>1301</v>
      </c>
      <c r="N11" s="215" t="s">
        <v>1298</v>
      </c>
      <c r="O11" s="165">
        <v>3</v>
      </c>
      <c r="P11" s="195" t="s">
        <v>2259</v>
      </c>
      <c r="Q11" s="155">
        <v>2</v>
      </c>
      <c r="R11" s="195" t="s">
        <v>2258</v>
      </c>
      <c r="S11" s="165">
        <v>3</v>
      </c>
      <c r="T11" s="195" t="s">
        <v>2257</v>
      </c>
      <c r="U11" s="157">
        <v>1</v>
      </c>
      <c r="V11" s="195" t="s">
        <v>2213</v>
      </c>
      <c r="W11" s="155">
        <v>2</v>
      </c>
      <c r="X11" s="195" t="s">
        <v>2223</v>
      </c>
      <c r="Y11" s="157">
        <v>1</v>
      </c>
      <c r="Z11" s="195" t="s">
        <v>2214</v>
      </c>
      <c r="AA11" s="195" t="s">
        <v>1627</v>
      </c>
      <c r="AB11" s="157" t="s">
        <v>1525</v>
      </c>
      <c r="AC11" s="195" t="s">
        <v>2215</v>
      </c>
      <c r="AD11" s="195" t="s">
        <v>2083</v>
      </c>
      <c r="AE11" s="195" t="s">
        <v>2527</v>
      </c>
      <c r="AF11" s="195" t="s">
        <v>1316</v>
      </c>
      <c r="AG11" s="204" t="s">
        <v>1298</v>
      </c>
      <c r="AH11" s="195">
        <v>4</v>
      </c>
      <c r="AI11" s="195">
        <v>6</v>
      </c>
      <c r="AJ11" s="195">
        <v>4</v>
      </c>
      <c r="AK11" s="195">
        <v>5</v>
      </c>
      <c r="AL11" s="204" t="s">
        <v>1298</v>
      </c>
    </row>
    <row r="12" spans="1:38" x14ac:dyDescent="0.25">
      <c r="A12" s="195">
        <v>329</v>
      </c>
      <c r="B12" s="195">
        <v>4</v>
      </c>
      <c r="C12" s="195" t="s">
        <v>2307</v>
      </c>
      <c r="D12" s="150" t="s">
        <v>642</v>
      </c>
      <c r="E12" s="151"/>
      <c r="F12" s="154" t="s">
        <v>643</v>
      </c>
      <c r="H12" s="204" t="s">
        <v>1342</v>
      </c>
      <c r="I12" s="195" t="s">
        <v>1324</v>
      </c>
      <c r="J12" s="195" t="s">
        <v>1324</v>
      </c>
      <c r="K12" s="195" t="s">
        <v>1324</v>
      </c>
      <c r="L12" s="195" t="s">
        <v>1324</v>
      </c>
      <c r="M12" s="155" t="s">
        <v>1316</v>
      </c>
      <c r="N12" s="215" t="s">
        <v>1298</v>
      </c>
      <c r="O12" s="155">
        <v>2</v>
      </c>
      <c r="P12" s="195" t="s">
        <v>2022</v>
      </c>
      <c r="Q12" s="157">
        <v>1</v>
      </c>
      <c r="R12" s="195" t="s">
        <v>1508</v>
      </c>
      <c r="S12" s="155">
        <v>2</v>
      </c>
      <c r="T12" s="195" t="s">
        <v>2023</v>
      </c>
      <c r="U12" s="157">
        <v>1</v>
      </c>
      <c r="V12" s="195" t="s">
        <v>2024</v>
      </c>
      <c r="W12" s="155">
        <v>2</v>
      </c>
      <c r="X12" s="195" t="s">
        <v>2025</v>
      </c>
      <c r="Y12" s="157">
        <v>1</v>
      </c>
      <c r="Z12" s="195" t="s">
        <v>2026</v>
      </c>
      <c r="AA12" s="195" t="s">
        <v>1305</v>
      </c>
      <c r="AB12" s="157" t="s">
        <v>1525</v>
      </c>
      <c r="AC12" s="195" t="s">
        <v>2027</v>
      </c>
      <c r="AD12" s="195" t="s">
        <v>2028</v>
      </c>
      <c r="AE12" s="195" t="s">
        <v>2528</v>
      </c>
      <c r="AF12" s="195" t="s">
        <v>1316</v>
      </c>
      <c r="AG12" s="204" t="s">
        <v>1298</v>
      </c>
      <c r="AH12" s="195">
        <v>2</v>
      </c>
      <c r="AI12" s="195">
        <v>6</v>
      </c>
      <c r="AJ12" s="195">
        <v>2</v>
      </c>
      <c r="AK12" s="195">
        <v>4</v>
      </c>
      <c r="AL12" s="204" t="s">
        <v>1298</v>
      </c>
    </row>
    <row r="13" spans="1:38" x14ac:dyDescent="0.25">
      <c r="A13" s="195">
        <v>116</v>
      </c>
      <c r="B13" s="195">
        <v>4</v>
      </c>
      <c r="C13" s="195" t="s">
        <v>2306</v>
      </c>
      <c r="D13" s="150" t="s">
        <v>1720</v>
      </c>
      <c r="E13" s="151"/>
      <c r="F13" s="46" t="s">
        <v>2428</v>
      </c>
      <c r="H13" s="204" t="s">
        <v>1342</v>
      </c>
      <c r="I13" s="160" t="s">
        <v>1290</v>
      </c>
      <c r="J13" s="210" t="s">
        <v>1324</v>
      </c>
      <c r="K13" s="160" t="s">
        <v>1716</v>
      </c>
      <c r="L13" s="157" t="s">
        <v>1290</v>
      </c>
      <c r="M13" s="153" t="s">
        <v>1292</v>
      </c>
      <c r="N13" s="215" t="s">
        <v>1298</v>
      </c>
      <c r="O13" s="155">
        <v>2</v>
      </c>
      <c r="P13" s="195" t="s">
        <v>1712</v>
      </c>
      <c r="Q13" s="155">
        <v>2</v>
      </c>
      <c r="R13" s="195" t="s">
        <v>1714</v>
      </c>
      <c r="S13" s="153">
        <v>4</v>
      </c>
      <c r="T13" s="195" t="s">
        <v>1715</v>
      </c>
      <c r="U13" s="153">
        <v>4</v>
      </c>
      <c r="V13" s="195" t="s">
        <v>1713</v>
      </c>
      <c r="W13" s="165">
        <v>3</v>
      </c>
      <c r="X13" s="195" t="s">
        <v>1711</v>
      </c>
      <c r="Y13" s="157">
        <v>1</v>
      </c>
      <c r="Z13" s="195" t="s">
        <v>1710</v>
      </c>
      <c r="AA13" s="195" t="s">
        <v>1305</v>
      </c>
      <c r="AB13" s="155" t="s">
        <v>1316</v>
      </c>
      <c r="AC13" s="195" t="s">
        <v>1718</v>
      </c>
      <c r="AD13" s="195" t="s">
        <v>1719</v>
      </c>
      <c r="AE13" s="195" t="s">
        <v>1717</v>
      </c>
      <c r="AF13" s="195" t="s">
        <v>1316</v>
      </c>
      <c r="AG13" s="204" t="s">
        <v>1298</v>
      </c>
      <c r="AH13" s="195">
        <v>1</v>
      </c>
      <c r="AI13" s="195">
        <v>1</v>
      </c>
      <c r="AJ13" s="195">
        <v>6</v>
      </c>
      <c r="AK13" s="195">
        <v>1</v>
      </c>
      <c r="AL13" s="204" t="s">
        <v>1298</v>
      </c>
    </row>
    <row r="14" spans="1:38" x14ac:dyDescent="0.25">
      <c r="A14" s="195">
        <v>404</v>
      </c>
      <c r="B14" s="195">
        <v>4</v>
      </c>
      <c r="C14" s="195" t="s">
        <v>2452</v>
      </c>
      <c r="D14" s="161" t="s">
        <v>899</v>
      </c>
      <c r="F14" s="155" t="s">
        <v>900</v>
      </c>
      <c r="H14" s="204" t="s">
        <v>1342</v>
      </c>
      <c r="I14" s="195" t="s">
        <v>1324</v>
      </c>
      <c r="J14" s="195" t="s">
        <v>1324</v>
      </c>
      <c r="K14" s="195" t="s">
        <v>1324</v>
      </c>
      <c r="L14" s="195" t="s">
        <v>1324</v>
      </c>
      <c r="M14" s="155" t="s">
        <v>1316</v>
      </c>
      <c r="N14" s="215" t="s">
        <v>1298</v>
      </c>
      <c r="O14" s="155">
        <v>2</v>
      </c>
      <c r="P14" s="195" t="s">
        <v>2411</v>
      </c>
      <c r="Q14" s="155">
        <v>2</v>
      </c>
      <c r="R14" s="195" t="s">
        <v>2412</v>
      </c>
      <c r="S14" s="155">
        <v>2</v>
      </c>
      <c r="T14" s="195" t="s">
        <v>2409</v>
      </c>
      <c r="U14" s="165">
        <v>3</v>
      </c>
      <c r="V14" s="195" t="s">
        <v>2413</v>
      </c>
      <c r="W14" s="155">
        <v>2</v>
      </c>
      <c r="X14" s="166" t="s">
        <v>2414</v>
      </c>
      <c r="Y14" s="157">
        <v>1</v>
      </c>
      <c r="Z14" s="195" t="s">
        <v>1285</v>
      </c>
      <c r="AA14" s="195" t="s">
        <v>1627</v>
      </c>
      <c r="AB14" s="157" t="s">
        <v>1525</v>
      </c>
      <c r="AC14" s="195" t="s">
        <v>2446</v>
      </c>
      <c r="AD14" s="195" t="s">
        <v>1284</v>
      </c>
      <c r="AE14" s="195" t="s">
        <v>2529</v>
      </c>
      <c r="AF14" s="195" t="s">
        <v>1316</v>
      </c>
      <c r="AG14" s="204" t="s">
        <v>1298</v>
      </c>
      <c r="AH14" s="195">
        <v>4</v>
      </c>
      <c r="AI14" s="195">
        <v>4</v>
      </c>
      <c r="AJ14" s="195">
        <v>6</v>
      </c>
      <c r="AK14" s="195">
        <v>5</v>
      </c>
      <c r="AL14" s="204" t="s">
        <v>1298</v>
      </c>
    </row>
    <row r="15" spans="1:38" x14ac:dyDescent="0.25">
      <c r="A15" s="195">
        <v>302</v>
      </c>
      <c r="B15" s="195">
        <v>4</v>
      </c>
      <c r="C15" s="195" t="s">
        <v>2029</v>
      </c>
      <c r="D15" s="150" t="s">
        <v>257</v>
      </c>
      <c r="E15" s="151"/>
      <c r="F15" s="162" t="s">
        <v>258</v>
      </c>
      <c r="H15" s="204" t="s">
        <v>1342</v>
      </c>
      <c r="I15" s="153" t="s">
        <v>1292</v>
      </c>
      <c r="J15" s="160" t="s">
        <v>1290</v>
      </c>
      <c r="K15" s="195" t="s">
        <v>1324</v>
      </c>
      <c r="L15" s="195" t="s">
        <v>1324</v>
      </c>
      <c r="M15" s="165" t="s">
        <v>1301</v>
      </c>
      <c r="N15" s="215" t="s">
        <v>1298</v>
      </c>
      <c r="O15" s="165">
        <v>3</v>
      </c>
      <c r="P15" s="166" t="s">
        <v>2450</v>
      </c>
      <c r="Q15" s="157">
        <v>1</v>
      </c>
      <c r="R15" s="195" t="s">
        <v>1627</v>
      </c>
      <c r="S15" s="155">
        <v>2</v>
      </c>
      <c r="T15" s="195" t="s">
        <v>2405</v>
      </c>
      <c r="U15" s="153">
        <v>4</v>
      </c>
      <c r="V15" s="195" t="s">
        <v>2406</v>
      </c>
      <c r="W15" s="155">
        <v>2</v>
      </c>
      <c r="X15" s="195" t="s">
        <v>2407</v>
      </c>
      <c r="Y15" s="157">
        <v>1</v>
      </c>
      <c r="Z15" s="195" t="s">
        <v>1285</v>
      </c>
      <c r="AA15" s="195" t="s">
        <v>1305</v>
      </c>
      <c r="AB15" s="157" t="s">
        <v>1525</v>
      </c>
      <c r="AC15" s="195" t="s">
        <v>2451</v>
      </c>
      <c r="AD15" s="195" t="s">
        <v>2408</v>
      </c>
      <c r="AE15" s="195" t="s">
        <v>2530</v>
      </c>
      <c r="AF15" s="195" t="s">
        <v>1323</v>
      </c>
      <c r="AG15" s="204" t="s">
        <v>1298</v>
      </c>
      <c r="AH15" s="195">
        <v>1</v>
      </c>
      <c r="AI15" s="195">
        <v>4</v>
      </c>
      <c r="AJ15" s="195">
        <v>6</v>
      </c>
      <c r="AK15" s="195">
        <v>1</v>
      </c>
      <c r="AL15" s="204" t="s">
        <v>1298</v>
      </c>
    </row>
    <row r="16" spans="1:38" x14ac:dyDescent="0.25">
      <c r="A16" s="195">
        <v>476</v>
      </c>
      <c r="B16" s="195">
        <v>4</v>
      </c>
      <c r="C16" s="195" t="s">
        <v>2029</v>
      </c>
      <c r="D16" s="150" t="s">
        <v>300</v>
      </c>
      <c r="E16" s="151"/>
      <c r="F16" s="154" t="s">
        <v>301</v>
      </c>
      <c r="H16" s="204" t="s">
        <v>1342</v>
      </c>
      <c r="I16" s="155" t="s">
        <v>1294</v>
      </c>
      <c r="J16" s="195" t="s">
        <v>1324</v>
      </c>
      <c r="K16" s="195" t="s">
        <v>1324</v>
      </c>
      <c r="L16" s="195" t="s">
        <v>1324</v>
      </c>
      <c r="M16" s="155" t="s">
        <v>1316</v>
      </c>
      <c r="N16" s="215" t="s">
        <v>1298</v>
      </c>
      <c r="O16" s="155">
        <v>2</v>
      </c>
      <c r="P16" s="195" t="s">
        <v>2227</v>
      </c>
      <c r="Q16" s="155">
        <v>2</v>
      </c>
      <c r="R16" s="195" t="s">
        <v>2222</v>
      </c>
      <c r="S16" s="155">
        <v>2</v>
      </c>
      <c r="T16" s="195" t="s">
        <v>2226</v>
      </c>
      <c r="U16" s="165">
        <v>3</v>
      </c>
      <c r="V16" s="195" t="s">
        <v>2228</v>
      </c>
      <c r="W16" s="155">
        <v>2</v>
      </c>
      <c r="X16" s="195" t="s">
        <v>2224</v>
      </c>
      <c r="Y16" s="157">
        <v>1</v>
      </c>
      <c r="Z16" s="195" t="s">
        <v>2066</v>
      </c>
      <c r="AA16" s="195" t="s">
        <v>1305</v>
      </c>
      <c r="AB16" s="157" t="s">
        <v>1525</v>
      </c>
      <c r="AC16" s="195" t="s">
        <v>2225</v>
      </c>
      <c r="AD16" s="195" t="s">
        <v>2216</v>
      </c>
      <c r="AE16" s="195" t="s">
        <v>2531</v>
      </c>
      <c r="AF16" s="195" t="s">
        <v>2547</v>
      </c>
      <c r="AG16" s="204" t="s">
        <v>1298</v>
      </c>
      <c r="AH16" s="195">
        <v>2</v>
      </c>
      <c r="AI16" s="195">
        <v>6</v>
      </c>
      <c r="AJ16" s="195">
        <v>2</v>
      </c>
      <c r="AK16" s="195">
        <v>3</v>
      </c>
      <c r="AL16" s="204" t="s">
        <v>1298</v>
      </c>
    </row>
    <row r="17" spans="1:38" x14ac:dyDescent="0.25">
      <c r="A17" s="195">
        <v>123</v>
      </c>
      <c r="B17" s="195">
        <v>4</v>
      </c>
      <c r="C17" s="195" t="s">
        <v>2029</v>
      </c>
      <c r="D17" s="150" t="s">
        <v>357</v>
      </c>
      <c r="E17" s="151"/>
      <c r="F17" s="164" t="s">
        <v>358</v>
      </c>
      <c r="H17" s="204" t="s">
        <v>1342</v>
      </c>
      <c r="I17" s="155" t="s">
        <v>1294</v>
      </c>
      <c r="J17" s="195" t="s">
        <v>1324</v>
      </c>
      <c r="K17" s="195" t="s">
        <v>1324</v>
      </c>
      <c r="L17" s="195" t="s">
        <v>1324</v>
      </c>
      <c r="M17" s="157" t="s">
        <v>1290</v>
      </c>
      <c r="N17" s="215" t="s">
        <v>1298</v>
      </c>
      <c r="O17" s="157">
        <v>1</v>
      </c>
      <c r="P17" s="195" t="s">
        <v>2434</v>
      </c>
      <c r="Q17" s="157">
        <v>1</v>
      </c>
      <c r="R17" s="195" t="s">
        <v>2384</v>
      </c>
      <c r="S17" s="157">
        <v>1</v>
      </c>
      <c r="T17" s="195" t="s">
        <v>2435</v>
      </c>
      <c r="U17" s="153">
        <v>4</v>
      </c>
      <c r="V17" s="195" t="s">
        <v>2385</v>
      </c>
      <c r="W17" s="155">
        <v>2</v>
      </c>
      <c r="X17" s="195" t="s">
        <v>2386</v>
      </c>
      <c r="Y17" s="157">
        <v>1</v>
      </c>
      <c r="Z17" s="195" t="s">
        <v>2387</v>
      </c>
      <c r="AA17" s="195" t="s">
        <v>1627</v>
      </c>
      <c r="AB17" s="157" t="s">
        <v>1525</v>
      </c>
      <c r="AC17" s="195" t="s">
        <v>2436</v>
      </c>
      <c r="AD17" s="195" t="s">
        <v>2437</v>
      </c>
      <c r="AE17" s="195" t="s">
        <v>2532</v>
      </c>
      <c r="AF17" s="195" t="s">
        <v>1316</v>
      </c>
      <c r="AG17" s="204" t="s">
        <v>1298</v>
      </c>
      <c r="AH17" s="195">
        <v>2</v>
      </c>
      <c r="AI17" s="195">
        <v>6</v>
      </c>
      <c r="AJ17" s="195">
        <v>6</v>
      </c>
      <c r="AK17" s="195">
        <v>2</v>
      </c>
      <c r="AL17" s="204" t="s">
        <v>1298</v>
      </c>
    </row>
    <row r="18" spans="1:38" x14ac:dyDescent="0.25">
      <c r="A18" s="195">
        <v>230</v>
      </c>
      <c r="B18" s="195">
        <v>4</v>
      </c>
      <c r="C18" s="195" t="s">
        <v>2029</v>
      </c>
      <c r="D18" s="150" t="s">
        <v>689</v>
      </c>
      <c r="E18" s="151"/>
      <c r="F18" s="154" t="s">
        <v>690</v>
      </c>
      <c r="H18" s="204" t="s">
        <v>1342</v>
      </c>
      <c r="I18" s="153" t="s">
        <v>1292</v>
      </c>
      <c r="J18" s="212" t="s">
        <v>1294</v>
      </c>
      <c r="K18" s="195" t="s">
        <v>1324</v>
      </c>
      <c r="L18" s="195" t="s">
        <v>1324</v>
      </c>
      <c r="M18" s="155" t="s">
        <v>1316</v>
      </c>
      <c r="N18" s="215" t="s">
        <v>1298</v>
      </c>
      <c r="O18" s="155">
        <v>2</v>
      </c>
      <c r="P18" s="195" t="s">
        <v>2030</v>
      </c>
      <c r="Q18" s="155">
        <v>2</v>
      </c>
      <c r="R18" s="195" t="s">
        <v>2031</v>
      </c>
      <c r="S18" s="155">
        <v>2</v>
      </c>
      <c r="T18" s="195" t="s">
        <v>2032</v>
      </c>
      <c r="U18" s="165">
        <v>3</v>
      </c>
      <c r="V18" s="195" t="s">
        <v>2033</v>
      </c>
      <c r="W18" s="165">
        <v>3</v>
      </c>
      <c r="X18" s="195" t="s">
        <v>2034</v>
      </c>
      <c r="Y18" s="157">
        <v>1</v>
      </c>
      <c r="Z18" s="166" t="s">
        <v>2035</v>
      </c>
      <c r="AA18" s="195" t="s">
        <v>1305</v>
      </c>
      <c r="AB18" s="155" t="s">
        <v>1316</v>
      </c>
      <c r="AC18" s="195" t="s">
        <v>2036</v>
      </c>
      <c r="AD18" s="195" t="s">
        <v>2037</v>
      </c>
      <c r="AE18" s="195" t="s">
        <v>2533</v>
      </c>
      <c r="AF18" s="195" t="s">
        <v>2546</v>
      </c>
      <c r="AG18" s="204" t="s">
        <v>1298</v>
      </c>
      <c r="AH18" s="195">
        <v>2</v>
      </c>
      <c r="AI18" s="195">
        <v>4</v>
      </c>
      <c r="AJ18" s="195">
        <v>2</v>
      </c>
      <c r="AK18" s="195">
        <v>3</v>
      </c>
      <c r="AL18" s="204" t="s">
        <v>1298</v>
      </c>
    </row>
    <row r="19" spans="1:38" x14ac:dyDescent="0.25">
      <c r="A19" s="195">
        <v>314</v>
      </c>
      <c r="B19" s="195">
        <v>4</v>
      </c>
      <c r="C19" s="195" t="s">
        <v>2308</v>
      </c>
      <c r="D19" s="150" t="s">
        <v>930</v>
      </c>
      <c r="E19" s="151"/>
      <c r="F19" s="162" t="s">
        <v>931</v>
      </c>
      <c r="H19" s="204" t="s">
        <v>1342</v>
      </c>
      <c r="I19" s="195" t="s">
        <v>1324</v>
      </c>
      <c r="J19" s="212" t="s">
        <v>1324</v>
      </c>
      <c r="K19" s="195" t="s">
        <v>1324</v>
      </c>
      <c r="L19" s="195" t="s">
        <v>1324</v>
      </c>
      <c r="M19" s="211" t="s">
        <v>1301</v>
      </c>
      <c r="N19" s="215" t="s">
        <v>1298</v>
      </c>
      <c r="O19" s="155">
        <v>2</v>
      </c>
      <c r="P19" s="195" t="s">
        <v>2250</v>
      </c>
      <c r="Q19" s="155">
        <v>2</v>
      </c>
      <c r="R19" s="195" t="s">
        <v>2253</v>
      </c>
      <c r="S19" s="165">
        <v>3</v>
      </c>
      <c r="T19" s="195" t="s">
        <v>2254</v>
      </c>
      <c r="U19" s="165">
        <v>3</v>
      </c>
      <c r="V19" s="195" t="s">
        <v>2252</v>
      </c>
      <c r="W19" s="155">
        <v>2</v>
      </c>
      <c r="X19" s="195" t="s">
        <v>2251</v>
      </c>
      <c r="Y19" s="157">
        <v>1</v>
      </c>
      <c r="Z19" s="195" t="s">
        <v>2214</v>
      </c>
      <c r="AA19" s="195" t="s">
        <v>1627</v>
      </c>
      <c r="AB19" s="157" t="s">
        <v>1525</v>
      </c>
      <c r="AC19" s="195" t="s">
        <v>2255</v>
      </c>
      <c r="AD19" s="195" t="s">
        <v>2256</v>
      </c>
      <c r="AE19" s="195" t="s">
        <v>2527</v>
      </c>
      <c r="AF19" s="195" t="s">
        <v>1316</v>
      </c>
      <c r="AG19" s="204" t="s">
        <v>1298</v>
      </c>
      <c r="AH19" s="195">
        <v>2</v>
      </c>
      <c r="AI19" s="195">
        <v>5</v>
      </c>
      <c r="AJ19" s="195">
        <v>6</v>
      </c>
      <c r="AK19" s="195">
        <v>2</v>
      </c>
      <c r="AL19" s="204" t="s">
        <v>1298</v>
      </c>
    </row>
    <row r="20" spans="1:38" x14ac:dyDescent="0.25">
      <c r="A20" s="195">
        <v>362</v>
      </c>
      <c r="B20" s="195">
        <v>4</v>
      </c>
      <c r="C20" s="195" t="s">
        <v>1999</v>
      </c>
      <c r="D20" s="150" t="s">
        <v>395</v>
      </c>
      <c r="E20" s="151" t="s">
        <v>396</v>
      </c>
      <c r="F20" s="162" t="s">
        <v>397</v>
      </c>
      <c r="H20" s="204" t="s">
        <v>1342</v>
      </c>
      <c r="I20" s="195" t="s">
        <v>1324</v>
      </c>
      <c r="J20" s="212" t="s">
        <v>1294</v>
      </c>
      <c r="K20" s="195" t="s">
        <v>1324</v>
      </c>
      <c r="L20" s="195" t="s">
        <v>1324</v>
      </c>
      <c r="M20" s="211" t="s">
        <v>1301</v>
      </c>
      <c r="N20" s="215" t="s">
        <v>1298</v>
      </c>
      <c r="O20" s="155">
        <v>2</v>
      </c>
      <c r="P20" s="195" t="s">
        <v>2000</v>
      </c>
      <c r="Q20" s="165">
        <v>3</v>
      </c>
      <c r="R20" s="166" t="s">
        <v>2001</v>
      </c>
      <c r="S20" s="165">
        <v>3</v>
      </c>
      <c r="T20" s="195" t="s">
        <v>2002</v>
      </c>
      <c r="U20" s="153">
        <v>4</v>
      </c>
      <c r="V20" s="195" t="s">
        <v>2003</v>
      </c>
      <c r="W20" s="155">
        <v>2</v>
      </c>
      <c r="X20" s="195" t="s">
        <v>2004</v>
      </c>
      <c r="Y20" s="157">
        <v>1</v>
      </c>
      <c r="Z20" s="195" t="s">
        <v>2005</v>
      </c>
      <c r="AA20" s="195" t="s">
        <v>2006</v>
      </c>
      <c r="AB20" s="157" t="s">
        <v>1525</v>
      </c>
      <c r="AC20" s="195" t="s">
        <v>2007</v>
      </c>
      <c r="AD20" s="195" t="s">
        <v>2008</v>
      </c>
      <c r="AE20" s="195" t="s">
        <v>2534</v>
      </c>
      <c r="AF20" s="195" t="s">
        <v>2545</v>
      </c>
      <c r="AG20" s="204" t="s">
        <v>1298</v>
      </c>
      <c r="AH20" s="195">
        <v>2</v>
      </c>
      <c r="AI20" s="195">
        <v>6</v>
      </c>
      <c r="AJ20" s="195">
        <v>2</v>
      </c>
      <c r="AK20" s="195">
        <v>3</v>
      </c>
      <c r="AL20" s="204" t="s">
        <v>1298</v>
      </c>
    </row>
    <row r="21" spans="1:38" x14ac:dyDescent="0.25">
      <c r="A21" s="195">
        <v>363</v>
      </c>
      <c r="B21" s="195">
        <v>4</v>
      </c>
      <c r="C21" s="195" t="s">
        <v>1999</v>
      </c>
      <c r="D21" s="150" t="s">
        <v>398</v>
      </c>
      <c r="E21" s="151" t="s">
        <v>399</v>
      </c>
      <c r="F21" s="154" t="s">
        <v>400</v>
      </c>
      <c r="H21" s="204" t="s">
        <v>1342</v>
      </c>
      <c r="I21" s="195" t="s">
        <v>1324</v>
      </c>
      <c r="J21" s="212" t="s">
        <v>1294</v>
      </c>
      <c r="K21" s="195" t="s">
        <v>1324</v>
      </c>
      <c r="L21" s="195" t="s">
        <v>1324</v>
      </c>
      <c r="M21" s="155" t="s">
        <v>1316</v>
      </c>
      <c r="N21" s="215" t="s">
        <v>1298</v>
      </c>
      <c r="O21" s="155">
        <v>2</v>
      </c>
      <c r="P21" s="195" t="s">
        <v>2447</v>
      </c>
      <c r="Q21" s="157">
        <v>1</v>
      </c>
      <c r="R21" s="195" t="s">
        <v>1627</v>
      </c>
      <c r="S21" s="155">
        <v>2</v>
      </c>
      <c r="T21" s="195" t="s">
        <v>2409</v>
      </c>
      <c r="U21" s="155">
        <v>2</v>
      </c>
      <c r="V21" s="195" t="s">
        <v>2448</v>
      </c>
      <c r="W21" s="155">
        <v>2</v>
      </c>
      <c r="X21" s="195" t="s">
        <v>2410</v>
      </c>
      <c r="Y21" s="157">
        <v>1</v>
      </c>
      <c r="Z21" s="195" t="s">
        <v>1285</v>
      </c>
      <c r="AA21" s="195" t="s">
        <v>1627</v>
      </c>
      <c r="AB21" s="157" t="s">
        <v>1525</v>
      </c>
      <c r="AC21" s="195" t="s">
        <v>2449</v>
      </c>
      <c r="AD21" s="195" t="s">
        <v>1284</v>
      </c>
      <c r="AE21" s="195" t="s">
        <v>2535</v>
      </c>
      <c r="AF21" s="195" t="s">
        <v>1323</v>
      </c>
      <c r="AG21" s="204" t="s">
        <v>1298</v>
      </c>
      <c r="AH21" s="195">
        <v>2</v>
      </c>
      <c r="AI21" s="195">
        <v>5</v>
      </c>
      <c r="AJ21" s="195">
        <v>2</v>
      </c>
      <c r="AK21" s="195">
        <v>4</v>
      </c>
      <c r="AL21" s="204" t="s">
        <v>1298</v>
      </c>
    </row>
    <row r="22" spans="1:38" x14ac:dyDescent="0.25">
      <c r="A22" s="195">
        <v>415</v>
      </c>
      <c r="B22" s="195">
        <v>4</v>
      </c>
      <c r="C22" s="195" t="s">
        <v>1999</v>
      </c>
      <c r="D22" s="150" t="s">
        <v>498</v>
      </c>
      <c r="E22" s="151"/>
      <c r="F22" s="154" t="s">
        <v>499</v>
      </c>
      <c r="H22" s="204" t="s">
        <v>1342</v>
      </c>
      <c r="I22" s="195" t="s">
        <v>1324</v>
      </c>
      <c r="J22" s="195" t="s">
        <v>1324</v>
      </c>
      <c r="K22" s="195" t="s">
        <v>1324</v>
      </c>
      <c r="L22" s="195" t="s">
        <v>1324</v>
      </c>
      <c r="M22" s="155" t="s">
        <v>1316</v>
      </c>
      <c r="N22" s="215" t="s">
        <v>1298</v>
      </c>
      <c r="O22" s="155">
        <v>2</v>
      </c>
      <c r="P22" s="195" t="s">
        <v>2443</v>
      </c>
      <c r="Q22" s="155">
        <v>2</v>
      </c>
      <c r="R22" s="195" t="s">
        <v>2415</v>
      </c>
      <c r="S22" s="155">
        <v>2</v>
      </c>
      <c r="T22" s="195" t="s">
        <v>2444</v>
      </c>
      <c r="U22" s="155">
        <v>2</v>
      </c>
      <c r="V22" s="195" t="s">
        <v>2416</v>
      </c>
      <c r="W22" s="155">
        <v>2</v>
      </c>
      <c r="X22" s="195" t="s">
        <v>2417</v>
      </c>
      <c r="Y22" s="157">
        <v>1</v>
      </c>
      <c r="Z22" s="195" t="s">
        <v>1285</v>
      </c>
      <c r="AA22" s="195" t="s">
        <v>1627</v>
      </c>
      <c r="AB22" s="157" t="s">
        <v>1525</v>
      </c>
      <c r="AC22" s="195" t="s">
        <v>2445</v>
      </c>
      <c r="AD22" s="195" t="s">
        <v>1284</v>
      </c>
      <c r="AE22" s="195" t="s">
        <v>2536</v>
      </c>
      <c r="AF22" s="195" t="s">
        <v>1316</v>
      </c>
      <c r="AG22" s="204" t="s">
        <v>1298</v>
      </c>
      <c r="AH22" s="195">
        <v>2</v>
      </c>
      <c r="AI22" s="195">
        <v>6</v>
      </c>
      <c r="AJ22" s="195">
        <v>2</v>
      </c>
      <c r="AK22" s="195">
        <v>4</v>
      </c>
      <c r="AL22" s="204" t="s">
        <v>1298</v>
      </c>
    </row>
    <row r="23" spans="1:38" x14ac:dyDescent="0.25">
      <c r="A23" s="195">
        <v>430</v>
      </c>
      <c r="B23" s="195">
        <v>4</v>
      </c>
      <c r="C23" s="195" t="s">
        <v>2242</v>
      </c>
      <c r="D23" s="150" t="s">
        <v>292</v>
      </c>
      <c r="E23" s="151"/>
      <c r="F23" s="46" t="s">
        <v>293</v>
      </c>
      <c r="H23" s="204" t="s">
        <v>1342</v>
      </c>
      <c r="I23" s="195" t="s">
        <v>1324</v>
      </c>
      <c r="J23" s="195" t="s">
        <v>1324</v>
      </c>
      <c r="K23" s="195" t="s">
        <v>1324</v>
      </c>
      <c r="L23" s="195" t="s">
        <v>1324</v>
      </c>
      <c r="M23" s="153" t="s">
        <v>1292</v>
      </c>
      <c r="N23" s="215" t="s">
        <v>1298</v>
      </c>
      <c r="O23" s="153">
        <v>4</v>
      </c>
      <c r="P23" s="195" t="s">
        <v>2239</v>
      </c>
      <c r="Q23" s="155">
        <v>2</v>
      </c>
      <c r="R23" s="195" t="s">
        <v>2236</v>
      </c>
      <c r="S23" s="165">
        <v>3</v>
      </c>
      <c r="T23" s="195" t="s">
        <v>2247</v>
      </c>
      <c r="U23" s="153">
        <v>4</v>
      </c>
      <c r="V23" s="195" t="s">
        <v>2237</v>
      </c>
      <c r="W23" s="165">
        <v>3</v>
      </c>
      <c r="X23" s="195" t="s">
        <v>2238</v>
      </c>
      <c r="Y23" s="155">
        <v>2</v>
      </c>
      <c r="Z23" s="195" t="s">
        <v>2217</v>
      </c>
      <c r="AA23" s="195" t="s">
        <v>1627</v>
      </c>
      <c r="AB23" s="165" t="s">
        <v>1624</v>
      </c>
      <c r="AC23" s="195" t="s">
        <v>2240</v>
      </c>
      <c r="AD23" s="195" t="s">
        <v>2241</v>
      </c>
      <c r="AE23" s="195" t="s">
        <v>2537</v>
      </c>
      <c r="AF23" s="195" t="s">
        <v>1316</v>
      </c>
      <c r="AG23" s="204" t="s">
        <v>1298</v>
      </c>
      <c r="AH23" s="195">
        <v>1</v>
      </c>
      <c r="AI23" s="195">
        <v>3</v>
      </c>
      <c r="AJ23" s="195">
        <v>6</v>
      </c>
      <c r="AK23" s="195">
        <v>1</v>
      </c>
      <c r="AL23" s="204" t="s">
        <v>1298</v>
      </c>
    </row>
    <row r="24" spans="1:38" x14ac:dyDescent="0.25">
      <c r="A24" s="195">
        <v>174</v>
      </c>
      <c r="B24" s="195">
        <v>4</v>
      </c>
      <c r="C24" s="195" t="s">
        <v>2242</v>
      </c>
      <c r="D24" s="150" t="s">
        <v>326</v>
      </c>
      <c r="E24" s="151"/>
      <c r="F24" s="162" t="s">
        <v>327</v>
      </c>
      <c r="H24" s="204" t="s">
        <v>1342</v>
      </c>
      <c r="I24" s="153" t="s">
        <v>1292</v>
      </c>
      <c r="J24" s="210" t="s">
        <v>1324</v>
      </c>
      <c r="K24" s="212" t="s">
        <v>1316</v>
      </c>
      <c r="L24" s="153" t="s">
        <v>1292</v>
      </c>
      <c r="M24" s="211" t="s">
        <v>1301</v>
      </c>
      <c r="N24" s="215" t="s">
        <v>1298</v>
      </c>
      <c r="O24" s="155">
        <v>2</v>
      </c>
      <c r="P24" s="195" t="s">
        <v>1733</v>
      </c>
      <c r="Q24" s="155">
        <v>2</v>
      </c>
      <c r="R24" s="195" t="s">
        <v>1303</v>
      </c>
      <c r="S24" s="165">
        <v>3</v>
      </c>
      <c r="T24" s="195" t="s">
        <v>1734</v>
      </c>
      <c r="U24" s="153">
        <v>4</v>
      </c>
      <c r="V24" s="195" t="s">
        <v>1304</v>
      </c>
      <c r="W24" s="153">
        <v>4</v>
      </c>
      <c r="X24" s="195" t="s">
        <v>1732</v>
      </c>
      <c r="Y24" s="157">
        <v>1</v>
      </c>
      <c r="Z24" s="195" t="s">
        <v>1285</v>
      </c>
      <c r="AA24" s="195" t="s">
        <v>1284</v>
      </c>
      <c r="AB24" s="165" t="s">
        <v>1624</v>
      </c>
      <c r="AC24" s="195" t="s">
        <v>1735</v>
      </c>
      <c r="AD24" s="195" t="s">
        <v>1736</v>
      </c>
      <c r="AE24" s="195" t="s">
        <v>1737</v>
      </c>
      <c r="AF24" s="195" t="s">
        <v>2545</v>
      </c>
      <c r="AG24" s="204" t="s">
        <v>1298</v>
      </c>
      <c r="AH24" s="195">
        <v>1</v>
      </c>
      <c r="AI24" s="195">
        <v>1</v>
      </c>
      <c r="AJ24" s="195">
        <v>1</v>
      </c>
      <c r="AK24" s="195">
        <v>2</v>
      </c>
      <c r="AL24" s="204" t="s">
        <v>1298</v>
      </c>
    </row>
    <row r="25" spans="1:38" x14ac:dyDescent="0.25">
      <c r="A25" s="195">
        <v>187</v>
      </c>
      <c r="B25" s="195">
        <v>4</v>
      </c>
      <c r="C25" s="195" t="s">
        <v>2242</v>
      </c>
      <c r="D25" s="161" t="s">
        <v>567</v>
      </c>
      <c r="F25" s="153" t="s">
        <v>568</v>
      </c>
      <c r="H25" s="204" t="s">
        <v>1342</v>
      </c>
      <c r="I25" s="153" t="s">
        <v>1292</v>
      </c>
      <c r="J25" s="195" t="s">
        <v>1324</v>
      </c>
      <c r="K25" s="195" t="s">
        <v>1324</v>
      </c>
      <c r="L25" s="195" t="s">
        <v>1324</v>
      </c>
      <c r="M25" s="153" t="s">
        <v>1292</v>
      </c>
      <c r="N25" s="215" t="s">
        <v>1298</v>
      </c>
      <c r="O25" s="153">
        <v>4</v>
      </c>
      <c r="P25" s="195" t="s">
        <v>2438</v>
      </c>
      <c r="Q25" s="153">
        <v>4</v>
      </c>
      <c r="R25" s="195" t="s">
        <v>2400</v>
      </c>
      <c r="S25" s="165">
        <v>3</v>
      </c>
      <c r="T25" s="195" t="s">
        <v>2439</v>
      </c>
      <c r="U25" s="155">
        <v>2</v>
      </c>
      <c r="V25" s="195" t="s">
        <v>2401</v>
      </c>
      <c r="W25" s="165">
        <v>3</v>
      </c>
      <c r="X25" s="195" t="s">
        <v>2402</v>
      </c>
      <c r="Y25" s="155">
        <v>2</v>
      </c>
      <c r="Z25" s="195" t="s">
        <v>2403</v>
      </c>
      <c r="AA25" s="195" t="s">
        <v>1627</v>
      </c>
      <c r="AB25" s="165" t="s">
        <v>1624</v>
      </c>
      <c r="AC25" s="195" t="s">
        <v>2404</v>
      </c>
      <c r="AD25" s="195" t="s">
        <v>2440</v>
      </c>
      <c r="AE25" s="195" t="s">
        <v>2538</v>
      </c>
      <c r="AF25" s="195" t="s">
        <v>1316</v>
      </c>
      <c r="AG25" s="204" t="s">
        <v>1298</v>
      </c>
      <c r="AH25" s="195">
        <v>5</v>
      </c>
      <c r="AI25" s="195">
        <v>5</v>
      </c>
      <c r="AJ25" s="195">
        <v>6</v>
      </c>
      <c r="AK25" s="195">
        <v>5</v>
      </c>
      <c r="AL25" s="204" t="s">
        <v>1298</v>
      </c>
    </row>
    <row r="26" spans="1:38" ht="15" customHeight="1" x14ac:dyDescent="0.25">
      <c r="A26" s="195">
        <v>492</v>
      </c>
      <c r="B26" s="195">
        <v>4</v>
      </c>
      <c r="C26" s="195" t="s">
        <v>2242</v>
      </c>
      <c r="D26" s="150" t="s">
        <v>736</v>
      </c>
      <c r="E26" s="151"/>
      <c r="F26" s="162" t="s">
        <v>737</v>
      </c>
      <c r="H26" s="204" t="s">
        <v>1342</v>
      </c>
      <c r="I26" s="195" t="s">
        <v>1324</v>
      </c>
      <c r="J26" s="160" t="s">
        <v>1290</v>
      </c>
      <c r="K26" s="195" t="s">
        <v>1324</v>
      </c>
      <c r="L26" s="195" t="s">
        <v>1324</v>
      </c>
      <c r="M26" s="211" t="s">
        <v>1301</v>
      </c>
      <c r="N26" s="215" t="s">
        <v>1298</v>
      </c>
      <c r="O26" s="155">
        <v>2</v>
      </c>
      <c r="P26" s="195" t="s">
        <v>2430</v>
      </c>
      <c r="Q26" s="155">
        <v>2</v>
      </c>
      <c r="R26" s="195" t="s">
        <v>2429</v>
      </c>
      <c r="S26" s="165">
        <v>3</v>
      </c>
      <c r="T26" s="195" t="s">
        <v>2418</v>
      </c>
      <c r="U26" s="155">
        <v>2</v>
      </c>
      <c r="V26" s="195" t="s">
        <v>2419</v>
      </c>
      <c r="W26" s="165">
        <v>3</v>
      </c>
      <c r="X26" s="195" t="s">
        <v>2420</v>
      </c>
      <c r="Y26" s="155">
        <v>2</v>
      </c>
      <c r="Z26" s="195" t="s">
        <v>2421</v>
      </c>
      <c r="AA26" s="195" t="s">
        <v>2422</v>
      </c>
      <c r="AB26" s="165" t="s">
        <v>1624</v>
      </c>
      <c r="AC26" s="195" t="s">
        <v>2423</v>
      </c>
      <c r="AD26" s="195" t="s">
        <v>2431</v>
      </c>
      <c r="AE26" s="195" t="s">
        <v>2539</v>
      </c>
      <c r="AF26" s="195" t="s">
        <v>1316</v>
      </c>
      <c r="AG26" s="204" t="s">
        <v>1298</v>
      </c>
      <c r="AH26" s="195">
        <v>2</v>
      </c>
      <c r="AI26" s="195">
        <v>6</v>
      </c>
      <c r="AJ26" s="195">
        <v>2</v>
      </c>
      <c r="AK26" s="195">
        <v>3</v>
      </c>
      <c r="AL26" s="204" t="s">
        <v>1298</v>
      </c>
    </row>
    <row r="27" spans="1:38" x14ac:dyDescent="0.25">
      <c r="A27" s="195">
        <v>495</v>
      </c>
      <c r="B27" s="195">
        <v>4</v>
      </c>
      <c r="C27" s="195" t="s">
        <v>2242</v>
      </c>
      <c r="D27" s="150" t="s">
        <v>742</v>
      </c>
      <c r="E27" s="151"/>
      <c r="F27" s="162" t="s">
        <v>743</v>
      </c>
      <c r="H27" s="204" t="s">
        <v>1342</v>
      </c>
      <c r="I27" s="195" t="s">
        <v>1324</v>
      </c>
      <c r="J27" s="195" t="s">
        <v>1324</v>
      </c>
      <c r="K27" s="195" t="s">
        <v>1324</v>
      </c>
      <c r="L27" s="195" t="s">
        <v>1324</v>
      </c>
      <c r="M27" s="211" t="s">
        <v>1301</v>
      </c>
      <c r="N27" s="215" t="s">
        <v>1298</v>
      </c>
      <c r="O27" s="155">
        <v>2</v>
      </c>
      <c r="P27" s="195" t="s">
        <v>2424</v>
      </c>
      <c r="Q27" s="155">
        <v>2</v>
      </c>
      <c r="R27" s="195" t="s">
        <v>2425</v>
      </c>
      <c r="S27" s="165">
        <v>3</v>
      </c>
      <c r="T27" s="195" t="s">
        <v>2432</v>
      </c>
      <c r="U27" s="155">
        <v>2</v>
      </c>
      <c r="V27" s="195" t="s">
        <v>2426</v>
      </c>
      <c r="W27" s="165">
        <v>3</v>
      </c>
      <c r="X27" s="195" t="s">
        <v>2427</v>
      </c>
      <c r="Y27" s="157">
        <v>1</v>
      </c>
      <c r="Z27" s="195" t="s">
        <v>1285</v>
      </c>
      <c r="AA27" s="195" t="s">
        <v>1627</v>
      </c>
      <c r="AB27" s="155" t="s">
        <v>1316</v>
      </c>
      <c r="AC27" s="195" t="s">
        <v>2433</v>
      </c>
      <c r="AD27" s="195" t="s">
        <v>2083</v>
      </c>
      <c r="AE27" s="195" t="s">
        <v>2540</v>
      </c>
      <c r="AF27" s="195" t="s">
        <v>1316</v>
      </c>
      <c r="AG27" s="204" t="s">
        <v>1298</v>
      </c>
      <c r="AH27" s="195">
        <v>1</v>
      </c>
      <c r="AI27" s="195">
        <v>6</v>
      </c>
      <c r="AJ27" s="195">
        <v>6</v>
      </c>
      <c r="AK27" s="195">
        <v>1</v>
      </c>
      <c r="AL27" s="204" t="s">
        <v>1298</v>
      </c>
    </row>
    <row r="28" spans="1:38" x14ac:dyDescent="0.25">
      <c r="A28" s="195">
        <v>186</v>
      </c>
      <c r="B28" s="195">
        <v>4</v>
      </c>
      <c r="C28" s="195" t="s">
        <v>2242</v>
      </c>
      <c r="D28" s="161" t="s">
        <v>791</v>
      </c>
      <c r="F28" s="153" t="s">
        <v>792</v>
      </c>
      <c r="H28" s="204" t="s">
        <v>1342</v>
      </c>
      <c r="I28" s="155" t="s">
        <v>1294</v>
      </c>
      <c r="J28" s="195" t="s">
        <v>1324</v>
      </c>
      <c r="K28" s="195" t="s">
        <v>1324</v>
      </c>
      <c r="L28" s="195" t="s">
        <v>1324</v>
      </c>
      <c r="M28" s="153" t="s">
        <v>1292</v>
      </c>
      <c r="N28" s="215" t="s">
        <v>1298</v>
      </c>
      <c r="O28" s="153">
        <v>4</v>
      </c>
      <c r="P28" s="195" t="s">
        <v>2395</v>
      </c>
      <c r="Q28" s="165">
        <v>3</v>
      </c>
      <c r="R28" s="195" t="s">
        <v>2396</v>
      </c>
      <c r="S28" s="165">
        <v>3</v>
      </c>
      <c r="T28" s="195" t="s">
        <v>2397</v>
      </c>
      <c r="U28" s="155">
        <v>2</v>
      </c>
      <c r="V28" s="195" t="s">
        <v>2442</v>
      </c>
      <c r="W28" s="155">
        <v>2</v>
      </c>
      <c r="X28" s="195" t="s">
        <v>2398</v>
      </c>
      <c r="Y28" s="157">
        <v>1</v>
      </c>
      <c r="Z28" s="195" t="s">
        <v>1285</v>
      </c>
      <c r="AA28" s="195" t="s">
        <v>2399</v>
      </c>
      <c r="AB28" s="157" t="s">
        <v>1525</v>
      </c>
      <c r="AC28" s="195" t="s">
        <v>2441</v>
      </c>
      <c r="AE28" s="195" t="s">
        <v>2541</v>
      </c>
      <c r="AF28" s="195" t="s">
        <v>1323</v>
      </c>
      <c r="AG28" s="204" t="s">
        <v>1298</v>
      </c>
      <c r="AH28" s="195">
        <v>6</v>
      </c>
      <c r="AI28" s="195">
        <v>6</v>
      </c>
      <c r="AJ28" s="195">
        <v>6</v>
      </c>
      <c r="AK28" s="195">
        <v>6</v>
      </c>
      <c r="AL28" s="204" t="s">
        <v>1298</v>
      </c>
    </row>
    <row r="29" spans="1:38" ht="18" x14ac:dyDescent="0.35">
      <c r="A29" s="195">
        <v>155</v>
      </c>
      <c r="B29" s="195">
        <v>4</v>
      </c>
      <c r="C29" s="195" t="s">
        <v>1991</v>
      </c>
      <c r="D29" s="150" t="s">
        <v>581</v>
      </c>
      <c r="E29" s="151"/>
      <c r="F29" s="162" t="s">
        <v>582</v>
      </c>
      <c r="H29" s="204" t="s">
        <v>1342</v>
      </c>
      <c r="I29" s="153" t="s">
        <v>1292</v>
      </c>
      <c r="J29" s="212" t="s">
        <v>1294</v>
      </c>
      <c r="K29" s="195" t="s">
        <v>1324</v>
      </c>
      <c r="L29" s="195" t="s">
        <v>1324</v>
      </c>
      <c r="M29" s="211" t="s">
        <v>1301</v>
      </c>
      <c r="N29" s="215" t="s">
        <v>1298</v>
      </c>
      <c r="O29" s="165">
        <v>3</v>
      </c>
      <c r="P29" s="195" t="s">
        <v>1992</v>
      </c>
      <c r="Q29" s="165">
        <v>3</v>
      </c>
      <c r="R29" s="195" t="s">
        <v>1993</v>
      </c>
      <c r="S29" s="155">
        <v>2</v>
      </c>
      <c r="T29" s="195" t="s">
        <v>1994</v>
      </c>
      <c r="U29" s="155">
        <v>2</v>
      </c>
      <c r="V29" s="195" t="s">
        <v>1995</v>
      </c>
      <c r="W29" s="165">
        <v>3</v>
      </c>
      <c r="X29" s="195" t="s">
        <v>1996</v>
      </c>
      <c r="Y29" s="157">
        <v>1</v>
      </c>
      <c r="Z29" s="195" t="s">
        <v>1285</v>
      </c>
      <c r="AA29" s="195" t="s">
        <v>1284</v>
      </c>
      <c r="AB29" s="165" t="s">
        <v>1624</v>
      </c>
      <c r="AC29" s="195" t="s">
        <v>1997</v>
      </c>
      <c r="AD29" s="195" t="s">
        <v>1998</v>
      </c>
      <c r="AE29" s="195" t="s">
        <v>2542</v>
      </c>
      <c r="AF29" s="195" t="s">
        <v>2546</v>
      </c>
      <c r="AG29" s="204" t="s">
        <v>1298</v>
      </c>
      <c r="AH29" s="195">
        <v>1</v>
      </c>
      <c r="AI29" s="195">
        <v>4</v>
      </c>
      <c r="AJ29" s="195">
        <v>1</v>
      </c>
      <c r="AK29" s="195">
        <v>3</v>
      </c>
      <c r="AL29" s="204" t="s">
        <v>1298</v>
      </c>
    </row>
    <row r="30" spans="1:38" x14ac:dyDescent="0.25">
      <c r="A30" s="195">
        <v>455</v>
      </c>
      <c r="B30" s="195">
        <v>4</v>
      </c>
      <c r="C30" s="195" t="s">
        <v>1727</v>
      </c>
      <c r="D30" s="150" t="s">
        <v>237</v>
      </c>
      <c r="E30" s="151"/>
      <c r="F30" s="164" t="s">
        <v>238</v>
      </c>
      <c r="H30" s="204" t="s">
        <v>1342</v>
      </c>
      <c r="I30" s="195" t="s">
        <v>1324</v>
      </c>
      <c r="J30" s="160" t="s">
        <v>1290</v>
      </c>
      <c r="K30" s="195" t="s">
        <v>1324</v>
      </c>
      <c r="L30" s="195" t="s">
        <v>1324</v>
      </c>
      <c r="M30" s="157" t="s">
        <v>1290</v>
      </c>
      <c r="N30" s="215" t="s">
        <v>1298</v>
      </c>
      <c r="O30" s="157">
        <v>1</v>
      </c>
      <c r="P30" s="195" t="s">
        <v>2054</v>
      </c>
      <c r="Q30" s="157">
        <v>1</v>
      </c>
      <c r="R30" s="195" t="s">
        <v>2055</v>
      </c>
      <c r="S30" s="157">
        <v>1</v>
      </c>
      <c r="T30" s="195" t="s">
        <v>2056</v>
      </c>
      <c r="U30" s="165">
        <v>3</v>
      </c>
      <c r="V30" s="195" t="s">
        <v>2057</v>
      </c>
      <c r="W30" s="155">
        <v>2</v>
      </c>
      <c r="X30" s="195" t="s">
        <v>2058</v>
      </c>
      <c r="Y30" s="157">
        <v>1</v>
      </c>
      <c r="Z30" s="195" t="s">
        <v>1285</v>
      </c>
      <c r="AA30" s="195" t="s">
        <v>1305</v>
      </c>
      <c r="AB30" s="157" t="s">
        <v>1525</v>
      </c>
      <c r="AC30" s="195" t="s">
        <v>2059</v>
      </c>
      <c r="AD30" s="195" t="s">
        <v>2060</v>
      </c>
      <c r="AE30" s="195" t="s">
        <v>2543</v>
      </c>
      <c r="AF30" s="195" t="s">
        <v>1316</v>
      </c>
      <c r="AG30" s="204" t="s">
        <v>1298</v>
      </c>
      <c r="AH30" s="195">
        <v>1</v>
      </c>
      <c r="AI30" s="195">
        <v>6</v>
      </c>
      <c r="AJ30" s="195">
        <v>6</v>
      </c>
      <c r="AK30" s="195">
        <v>1</v>
      </c>
      <c r="AL30" s="204" t="s">
        <v>1298</v>
      </c>
    </row>
    <row r="31" spans="1:38" x14ac:dyDescent="0.25">
      <c r="A31" s="195">
        <v>431</v>
      </c>
      <c r="B31" s="195">
        <v>4</v>
      </c>
      <c r="C31" s="195" t="s">
        <v>1727</v>
      </c>
      <c r="D31" s="150" t="s">
        <v>294</v>
      </c>
      <c r="E31" s="151"/>
      <c r="F31" s="154" t="s">
        <v>295</v>
      </c>
      <c r="H31" s="204" t="s">
        <v>1342</v>
      </c>
      <c r="I31" s="195" t="s">
        <v>1324</v>
      </c>
      <c r="J31" s="195" t="s">
        <v>1324</v>
      </c>
      <c r="K31" s="195" t="s">
        <v>1324</v>
      </c>
      <c r="L31" s="195" t="s">
        <v>1324</v>
      </c>
      <c r="M31" s="155" t="s">
        <v>1316</v>
      </c>
      <c r="N31" s="215" t="s">
        <v>1298</v>
      </c>
      <c r="O31" s="155">
        <v>2</v>
      </c>
      <c r="P31" s="195" t="s">
        <v>2248</v>
      </c>
      <c r="Q31" s="155">
        <v>2</v>
      </c>
      <c r="R31" s="195" t="s">
        <v>2244</v>
      </c>
      <c r="S31" s="155">
        <v>2</v>
      </c>
      <c r="T31" s="166" t="s">
        <v>2243</v>
      </c>
      <c r="U31" s="155">
        <v>2</v>
      </c>
      <c r="V31" s="195" t="s">
        <v>2245</v>
      </c>
      <c r="W31" s="165">
        <v>3</v>
      </c>
      <c r="X31" s="195" t="s">
        <v>2238</v>
      </c>
      <c r="Y31" s="157">
        <v>1</v>
      </c>
      <c r="Z31" s="195" t="s">
        <v>2214</v>
      </c>
      <c r="AA31" s="195" t="s">
        <v>1305</v>
      </c>
      <c r="AB31" s="155" t="s">
        <v>1316</v>
      </c>
      <c r="AC31" s="195" t="s">
        <v>2246</v>
      </c>
      <c r="AD31" s="195" t="s">
        <v>2218</v>
      </c>
      <c r="AE31" s="195" t="s">
        <v>2537</v>
      </c>
      <c r="AF31" s="195" t="s">
        <v>1316</v>
      </c>
      <c r="AG31" s="204" t="s">
        <v>1298</v>
      </c>
      <c r="AH31" s="195">
        <v>2</v>
      </c>
      <c r="AI31" s="195">
        <v>6</v>
      </c>
      <c r="AJ31" s="195">
        <v>2</v>
      </c>
      <c r="AK31" s="195">
        <v>3</v>
      </c>
      <c r="AL31" s="204" t="s">
        <v>1298</v>
      </c>
    </row>
    <row r="32" spans="1:38" x14ac:dyDescent="0.25">
      <c r="A32" s="195">
        <v>143</v>
      </c>
      <c r="B32" s="195">
        <v>4</v>
      </c>
      <c r="C32" s="195" t="s">
        <v>1727</v>
      </c>
      <c r="D32" s="150" t="s">
        <v>314</v>
      </c>
      <c r="E32" s="151"/>
      <c r="F32" s="162" t="s">
        <v>315</v>
      </c>
      <c r="H32" s="204" t="s">
        <v>1342</v>
      </c>
      <c r="I32" s="195" t="s">
        <v>1324</v>
      </c>
      <c r="J32" s="195" t="s">
        <v>1324</v>
      </c>
      <c r="K32" s="195" t="s">
        <v>1324</v>
      </c>
      <c r="L32" s="195" t="s">
        <v>1324</v>
      </c>
      <c r="M32" s="211" t="s">
        <v>1301</v>
      </c>
      <c r="N32" s="215" t="s">
        <v>1298</v>
      </c>
      <c r="O32" s="165">
        <v>3</v>
      </c>
      <c r="P32" s="195" t="s">
        <v>2388</v>
      </c>
      <c r="Q32" s="155">
        <v>2</v>
      </c>
      <c r="R32" s="195" t="s">
        <v>2389</v>
      </c>
      <c r="S32" s="165">
        <v>3</v>
      </c>
      <c r="T32" s="195" t="s">
        <v>2390</v>
      </c>
      <c r="U32" s="155">
        <v>2</v>
      </c>
      <c r="V32" s="195" t="s">
        <v>2391</v>
      </c>
      <c r="W32" s="155">
        <v>2</v>
      </c>
      <c r="X32" s="195" t="s">
        <v>2392</v>
      </c>
      <c r="Y32" s="157">
        <v>1</v>
      </c>
      <c r="Z32" s="195" t="s">
        <v>1285</v>
      </c>
      <c r="AA32" s="195" t="s">
        <v>1627</v>
      </c>
      <c r="AB32" s="157" t="s">
        <v>1525</v>
      </c>
      <c r="AC32" s="195" t="s">
        <v>2393</v>
      </c>
      <c r="AD32" s="195" t="s">
        <v>2394</v>
      </c>
      <c r="AE32" s="195" t="s">
        <v>2544</v>
      </c>
      <c r="AF32" s="195" t="s">
        <v>1323</v>
      </c>
      <c r="AG32" s="204" t="s">
        <v>1298</v>
      </c>
      <c r="AH32" s="195">
        <v>2</v>
      </c>
      <c r="AI32" s="195">
        <v>6</v>
      </c>
      <c r="AJ32" s="195">
        <v>2</v>
      </c>
      <c r="AK32" s="195">
        <v>4</v>
      </c>
      <c r="AL32" s="204" t="s">
        <v>1298</v>
      </c>
    </row>
    <row r="33" spans="1:38" x14ac:dyDescent="0.25">
      <c r="A33" s="195">
        <v>432</v>
      </c>
      <c r="B33" s="195">
        <v>4</v>
      </c>
      <c r="C33" s="195" t="s">
        <v>1727</v>
      </c>
      <c r="D33" s="150" t="s">
        <v>324</v>
      </c>
      <c r="E33" s="151"/>
      <c r="F33" s="154" t="s">
        <v>325</v>
      </c>
      <c r="H33" s="204" t="s">
        <v>1342</v>
      </c>
      <c r="I33" s="155" t="s">
        <v>1294</v>
      </c>
      <c r="J33" s="210" t="s">
        <v>1324</v>
      </c>
      <c r="K33" s="163" t="s">
        <v>1324</v>
      </c>
      <c r="L33" s="195" t="s">
        <v>1324</v>
      </c>
      <c r="M33" s="155" t="s">
        <v>1316</v>
      </c>
      <c r="N33" s="215" t="s">
        <v>1298</v>
      </c>
      <c r="O33" s="155">
        <v>2</v>
      </c>
      <c r="P33" s="195" t="s">
        <v>1728</v>
      </c>
      <c r="Q33" s="157">
        <v>1</v>
      </c>
      <c r="R33" s="195" t="s">
        <v>1681</v>
      </c>
      <c r="S33" s="155">
        <v>2</v>
      </c>
      <c r="T33" s="195" t="s">
        <v>1729</v>
      </c>
      <c r="U33" s="165">
        <v>3</v>
      </c>
      <c r="V33" s="195" t="s">
        <v>1724</v>
      </c>
      <c r="W33" s="195" t="s">
        <v>1324</v>
      </c>
      <c r="X33" s="195" t="s">
        <v>1324</v>
      </c>
      <c r="Y33" s="157">
        <v>1</v>
      </c>
      <c r="Z33" s="195" t="s">
        <v>1731</v>
      </c>
      <c r="AA33" s="195" t="s">
        <v>1284</v>
      </c>
      <c r="AB33" s="195" t="s">
        <v>1324</v>
      </c>
      <c r="AC33" s="195" t="s">
        <v>1725</v>
      </c>
      <c r="AD33" s="195" t="s">
        <v>1726</v>
      </c>
      <c r="AE33" s="195" t="s">
        <v>1730</v>
      </c>
      <c r="AF33" s="195" t="s">
        <v>1323</v>
      </c>
      <c r="AG33" s="204" t="s">
        <v>1298</v>
      </c>
      <c r="AH33" s="195">
        <v>2</v>
      </c>
      <c r="AI33" s="195">
        <v>5</v>
      </c>
      <c r="AJ33" s="195">
        <v>2</v>
      </c>
      <c r="AK33" s="195">
        <v>3</v>
      </c>
      <c r="AL33" s="204" t="s">
        <v>1298</v>
      </c>
    </row>
    <row r="34" spans="1:38" x14ac:dyDescent="0.25">
      <c r="A34" s="195">
        <v>150</v>
      </c>
      <c r="B34" s="195">
        <v>4</v>
      </c>
      <c r="C34" s="195" t="s">
        <v>1727</v>
      </c>
      <c r="D34" s="150" t="s">
        <v>347</v>
      </c>
      <c r="E34" s="151"/>
      <c r="F34" s="154" t="s">
        <v>348</v>
      </c>
      <c r="H34" s="204" t="s">
        <v>1342</v>
      </c>
      <c r="I34" s="153" t="s">
        <v>1292</v>
      </c>
      <c r="J34" s="210" t="s">
        <v>1324</v>
      </c>
      <c r="K34" s="163" t="s">
        <v>1324</v>
      </c>
      <c r="L34" s="195" t="s">
        <v>1324</v>
      </c>
      <c r="M34" s="155" t="s">
        <v>1316</v>
      </c>
      <c r="N34" s="215" t="s">
        <v>1298</v>
      </c>
      <c r="O34" s="155">
        <v>2</v>
      </c>
      <c r="P34" s="195" t="s">
        <v>1740</v>
      </c>
      <c r="Q34" s="155">
        <v>2</v>
      </c>
      <c r="R34" s="195" t="s">
        <v>1738</v>
      </c>
      <c r="S34" s="155">
        <v>2</v>
      </c>
      <c r="T34" s="195" t="s">
        <v>1744</v>
      </c>
      <c r="U34" s="165">
        <v>3</v>
      </c>
      <c r="V34" s="195" t="s">
        <v>1742</v>
      </c>
      <c r="W34" s="155">
        <v>2</v>
      </c>
      <c r="X34" s="195" t="s">
        <v>1739</v>
      </c>
      <c r="Y34" s="157">
        <v>1</v>
      </c>
      <c r="Z34" s="195" t="s">
        <v>1741</v>
      </c>
      <c r="AA34" s="195" t="s">
        <v>1284</v>
      </c>
      <c r="AB34" s="157" t="s">
        <v>1525</v>
      </c>
      <c r="AC34" s="195" t="s">
        <v>1745</v>
      </c>
      <c r="AD34" s="195" t="s">
        <v>1746</v>
      </c>
      <c r="AE34" s="195" t="s">
        <v>1743</v>
      </c>
      <c r="AF34" s="195" t="s">
        <v>1323</v>
      </c>
      <c r="AG34" s="204" t="s">
        <v>1298</v>
      </c>
      <c r="AH34" s="195">
        <v>1</v>
      </c>
      <c r="AI34" s="195">
        <v>4</v>
      </c>
      <c r="AJ34" s="195">
        <v>1</v>
      </c>
      <c r="AK34" s="195">
        <v>3</v>
      </c>
      <c r="AL34" s="204" t="s">
        <v>1298</v>
      </c>
    </row>
    <row r="35" spans="1:38" x14ac:dyDescent="0.25">
      <c r="A35" s="195">
        <v>128</v>
      </c>
      <c r="B35" s="195">
        <v>4</v>
      </c>
      <c r="C35" s="195" t="s">
        <v>1727</v>
      </c>
      <c r="D35" s="150" t="s">
        <v>251</v>
      </c>
      <c r="E35" s="151"/>
      <c r="F35" s="151" t="s">
        <v>252</v>
      </c>
      <c r="H35" s="204" t="s">
        <v>1298</v>
      </c>
      <c r="I35" s="195" t="s">
        <v>1324</v>
      </c>
      <c r="J35" s="210" t="s">
        <v>1324</v>
      </c>
      <c r="K35" s="163" t="s">
        <v>1324</v>
      </c>
      <c r="L35" s="195" t="s">
        <v>1324</v>
      </c>
      <c r="N35" s="215" t="s">
        <v>1298</v>
      </c>
      <c r="O35" s="155">
        <v>2</v>
      </c>
      <c r="P35" s="195" t="s">
        <v>1721</v>
      </c>
      <c r="R35" s="195" t="s">
        <v>1508</v>
      </c>
      <c r="T35" s="195" t="s">
        <v>1508</v>
      </c>
      <c r="V35" s="195" t="s">
        <v>1723</v>
      </c>
      <c r="AE35" s="195" t="s">
        <v>1722</v>
      </c>
      <c r="AF35" s="195" t="s">
        <v>1323</v>
      </c>
      <c r="AG35" s="204" t="s">
        <v>1298</v>
      </c>
      <c r="AH35" s="195">
        <v>1</v>
      </c>
      <c r="AI35" s="195">
        <v>6</v>
      </c>
      <c r="AJ35" s="195">
        <v>1</v>
      </c>
      <c r="AK35" s="195">
        <v>3</v>
      </c>
      <c r="AL35" s="204" t="s">
        <v>1298</v>
      </c>
    </row>
    <row r="36" spans="1:38" x14ac:dyDescent="0.25">
      <c r="A36" s="195">
        <v>322</v>
      </c>
      <c r="B36" s="195">
        <v>4</v>
      </c>
      <c r="C36" s="195" t="s">
        <v>1894</v>
      </c>
      <c r="D36" s="161" t="s">
        <v>221</v>
      </c>
      <c r="E36" s="195" t="s">
        <v>222</v>
      </c>
      <c r="F36" s="195" t="s">
        <v>223</v>
      </c>
      <c r="H36" s="204" t="s">
        <v>1298</v>
      </c>
      <c r="J36" s="210"/>
      <c r="K36" s="163"/>
      <c r="N36" s="215" t="s">
        <v>1298</v>
      </c>
      <c r="AG36" s="204" t="s">
        <v>1298</v>
      </c>
      <c r="AH36" s="195">
        <v>5</v>
      </c>
      <c r="AI36" s="195">
        <v>6</v>
      </c>
      <c r="AJ36" s="195">
        <v>6</v>
      </c>
      <c r="AK36" s="195">
        <v>5</v>
      </c>
      <c r="AL36" s="204" t="s">
        <v>1298</v>
      </c>
    </row>
    <row r="37" spans="1:38" x14ac:dyDescent="0.25">
      <c r="A37" s="195">
        <v>323</v>
      </c>
      <c r="B37" s="195">
        <v>4</v>
      </c>
      <c r="C37" s="195" t="s">
        <v>1894</v>
      </c>
      <c r="D37" s="161" t="s">
        <v>224</v>
      </c>
      <c r="E37" s="195" t="s">
        <v>225</v>
      </c>
      <c r="F37" s="195" t="s">
        <v>226</v>
      </c>
      <c r="H37" s="204" t="s">
        <v>1298</v>
      </c>
      <c r="J37" s="210"/>
      <c r="K37" s="163"/>
      <c r="N37" s="215" t="s">
        <v>1298</v>
      </c>
      <c r="AG37" s="204" t="s">
        <v>1298</v>
      </c>
      <c r="AH37" s="195" t="s">
        <v>33</v>
      </c>
      <c r="AI37" s="195" t="s">
        <v>33</v>
      </c>
      <c r="AJ37" s="195" t="s">
        <v>227</v>
      </c>
      <c r="AK37" s="195" t="s">
        <v>227</v>
      </c>
      <c r="AL37" s="204" t="s">
        <v>1298</v>
      </c>
    </row>
    <row r="38" spans="1:38" x14ac:dyDescent="0.25">
      <c r="A38" s="195">
        <v>114</v>
      </c>
      <c r="B38" s="195">
        <v>4</v>
      </c>
      <c r="C38" s="195" t="s">
        <v>1894</v>
      </c>
      <c r="D38" s="161" t="s">
        <v>228</v>
      </c>
      <c r="F38" s="195" t="s">
        <v>229</v>
      </c>
      <c r="H38" s="204" t="s">
        <v>1298</v>
      </c>
      <c r="I38" s="155" t="s">
        <v>1294</v>
      </c>
      <c r="J38" s="210"/>
      <c r="K38" s="163"/>
      <c r="N38" s="215" t="s">
        <v>1298</v>
      </c>
      <c r="AG38" s="204" t="s">
        <v>1298</v>
      </c>
      <c r="AH38" s="195">
        <v>6</v>
      </c>
      <c r="AI38" s="195">
        <v>6</v>
      </c>
      <c r="AJ38" s="195">
        <v>6</v>
      </c>
      <c r="AK38" s="195">
        <v>6</v>
      </c>
      <c r="AL38" s="204" t="s">
        <v>1298</v>
      </c>
    </row>
    <row r="39" spans="1:38" x14ac:dyDescent="0.25">
      <c r="A39" s="195">
        <v>117</v>
      </c>
      <c r="B39" s="195">
        <v>4</v>
      </c>
      <c r="C39" s="195" t="s">
        <v>1894</v>
      </c>
      <c r="D39" s="161" t="s">
        <v>230</v>
      </c>
      <c r="F39" s="195" t="s">
        <v>231</v>
      </c>
      <c r="H39" s="204" t="s">
        <v>1298</v>
      </c>
      <c r="I39" s="155" t="s">
        <v>1294</v>
      </c>
      <c r="J39" s="210"/>
      <c r="K39" s="163"/>
      <c r="N39" s="215" t="s">
        <v>1298</v>
      </c>
      <c r="AG39" s="204" t="s">
        <v>1298</v>
      </c>
      <c r="AH39" s="195">
        <v>6</v>
      </c>
      <c r="AI39" s="195">
        <v>6</v>
      </c>
      <c r="AJ39" s="195">
        <v>6</v>
      </c>
      <c r="AK39" s="195">
        <v>6</v>
      </c>
      <c r="AL39" s="204" t="s">
        <v>1298</v>
      </c>
    </row>
    <row r="40" spans="1:38" x14ac:dyDescent="0.25">
      <c r="A40" s="195">
        <v>208</v>
      </c>
      <c r="B40" s="195">
        <v>4</v>
      </c>
      <c r="C40" s="195" t="s">
        <v>1894</v>
      </c>
      <c r="D40" s="161" t="s">
        <v>232</v>
      </c>
      <c r="E40" s="195" t="s">
        <v>233</v>
      </c>
      <c r="F40" s="195" t="s">
        <v>234</v>
      </c>
      <c r="H40" s="204" t="s">
        <v>1298</v>
      </c>
      <c r="J40" s="210"/>
      <c r="K40" s="163"/>
      <c r="N40" s="215" t="s">
        <v>1298</v>
      </c>
      <c r="AG40" s="204" t="s">
        <v>1298</v>
      </c>
      <c r="AH40" s="195">
        <v>5</v>
      </c>
      <c r="AI40" s="195">
        <v>6</v>
      </c>
      <c r="AJ40" s="195">
        <v>6</v>
      </c>
      <c r="AK40" s="195">
        <v>5</v>
      </c>
      <c r="AL40" s="204" t="s">
        <v>1298</v>
      </c>
    </row>
    <row r="41" spans="1:38" x14ac:dyDescent="0.25">
      <c r="A41" s="195">
        <v>454</v>
      </c>
      <c r="B41" s="195">
        <v>4</v>
      </c>
      <c r="C41" s="195" t="s">
        <v>1894</v>
      </c>
      <c r="D41" s="150" t="s">
        <v>235</v>
      </c>
      <c r="E41" s="151"/>
      <c r="F41" s="151" t="s">
        <v>236</v>
      </c>
      <c r="H41" s="204" t="s">
        <v>1298</v>
      </c>
      <c r="I41" s="155" t="s">
        <v>1294</v>
      </c>
      <c r="J41" s="210"/>
      <c r="K41" s="163"/>
      <c r="N41" s="215" t="s">
        <v>1298</v>
      </c>
      <c r="AG41" s="204" t="s">
        <v>1298</v>
      </c>
      <c r="AH41" s="195">
        <v>2</v>
      </c>
      <c r="AI41" s="195">
        <v>6</v>
      </c>
      <c r="AJ41" s="195">
        <v>6</v>
      </c>
      <c r="AK41" s="195">
        <v>2</v>
      </c>
      <c r="AL41" s="204" t="s">
        <v>1298</v>
      </c>
    </row>
    <row r="42" spans="1:38" x14ac:dyDescent="0.25">
      <c r="A42" s="195">
        <v>473</v>
      </c>
      <c r="B42" s="195">
        <v>4</v>
      </c>
      <c r="C42" s="195" t="s">
        <v>1894</v>
      </c>
      <c r="D42" s="161" t="s">
        <v>239</v>
      </c>
      <c r="F42" s="195" t="s">
        <v>240</v>
      </c>
      <c r="H42" s="204" t="s">
        <v>1298</v>
      </c>
      <c r="J42" s="210"/>
      <c r="K42" s="163"/>
      <c r="N42" s="215" t="s">
        <v>1298</v>
      </c>
      <c r="AG42" s="204" t="s">
        <v>1298</v>
      </c>
      <c r="AH42" s="195">
        <v>5</v>
      </c>
      <c r="AI42" s="195">
        <v>6</v>
      </c>
      <c r="AJ42" s="195">
        <v>6</v>
      </c>
      <c r="AK42" s="195">
        <v>5</v>
      </c>
      <c r="AL42" s="204" t="s">
        <v>1298</v>
      </c>
    </row>
    <row r="43" spans="1:38" x14ac:dyDescent="0.25">
      <c r="A43" s="195">
        <v>474</v>
      </c>
      <c r="B43" s="195">
        <v>4</v>
      </c>
      <c r="C43" s="195" t="s">
        <v>1894</v>
      </c>
      <c r="D43" s="150" t="s">
        <v>241</v>
      </c>
      <c r="E43" s="151"/>
      <c r="F43" s="151" t="s">
        <v>242</v>
      </c>
      <c r="H43" s="204" t="s">
        <v>1298</v>
      </c>
      <c r="J43" s="210"/>
      <c r="K43" s="163"/>
      <c r="N43" s="215" t="s">
        <v>1298</v>
      </c>
      <c r="AG43" s="204" t="s">
        <v>1298</v>
      </c>
      <c r="AH43" s="195">
        <v>1</v>
      </c>
      <c r="AI43" s="195">
        <v>1</v>
      </c>
      <c r="AJ43" s="195">
        <v>6</v>
      </c>
      <c r="AK43" s="195">
        <v>2</v>
      </c>
      <c r="AL43" s="204" t="s">
        <v>1298</v>
      </c>
    </row>
    <row r="44" spans="1:38" x14ac:dyDescent="0.25">
      <c r="A44" s="195">
        <v>475</v>
      </c>
      <c r="B44" s="195">
        <v>4</v>
      </c>
      <c r="C44" s="195" t="s">
        <v>1894</v>
      </c>
      <c r="D44" s="161" t="s">
        <v>243</v>
      </c>
      <c r="F44" s="195" t="s">
        <v>244</v>
      </c>
      <c r="H44" s="204" t="s">
        <v>1298</v>
      </c>
      <c r="I44" s="153" t="s">
        <v>1292</v>
      </c>
      <c r="J44" s="210"/>
      <c r="K44" s="163"/>
      <c r="N44" s="215" t="s">
        <v>1298</v>
      </c>
      <c r="AG44" s="204" t="s">
        <v>1298</v>
      </c>
      <c r="AH44" s="195">
        <v>3</v>
      </c>
      <c r="AI44" s="195">
        <v>6</v>
      </c>
      <c r="AJ44" s="195">
        <v>3</v>
      </c>
      <c r="AK44" s="195">
        <v>4</v>
      </c>
      <c r="AL44" s="204" t="s">
        <v>1298</v>
      </c>
    </row>
    <row r="45" spans="1:38" x14ac:dyDescent="0.25">
      <c r="A45" s="195">
        <v>163</v>
      </c>
      <c r="B45" s="195">
        <v>4</v>
      </c>
      <c r="C45" s="195" t="s">
        <v>1894</v>
      </c>
      <c r="D45" s="161" t="s">
        <v>245</v>
      </c>
      <c r="F45" s="195" t="s">
        <v>246</v>
      </c>
      <c r="H45" s="204" t="s">
        <v>1298</v>
      </c>
      <c r="J45" s="210"/>
      <c r="K45" s="163"/>
      <c r="N45" s="215" t="s">
        <v>1298</v>
      </c>
      <c r="AG45" s="204" t="s">
        <v>1298</v>
      </c>
      <c r="AH45" s="195">
        <v>4</v>
      </c>
      <c r="AI45" s="195">
        <v>6</v>
      </c>
      <c r="AJ45" s="195">
        <v>4</v>
      </c>
      <c r="AK45" s="195">
        <v>5</v>
      </c>
      <c r="AL45" s="204" t="s">
        <v>1298</v>
      </c>
    </row>
    <row r="46" spans="1:38" x14ac:dyDescent="0.25">
      <c r="A46" s="195">
        <v>173</v>
      </c>
      <c r="B46" s="195">
        <v>4</v>
      </c>
      <c r="C46" s="195" t="s">
        <v>1894</v>
      </c>
      <c r="D46" s="161" t="s">
        <v>247</v>
      </c>
      <c r="F46" s="195" t="s">
        <v>248</v>
      </c>
      <c r="H46" s="204" t="s">
        <v>1298</v>
      </c>
      <c r="J46" s="210"/>
      <c r="K46" s="163"/>
      <c r="N46" s="215" t="s">
        <v>1298</v>
      </c>
      <c r="AG46" s="204" t="s">
        <v>1298</v>
      </c>
      <c r="AH46" s="195">
        <v>6</v>
      </c>
      <c r="AI46" s="195">
        <v>6</v>
      </c>
      <c r="AJ46" s="195">
        <v>6</v>
      </c>
      <c r="AK46" s="195">
        <v>6</v>
      </c>
      <c r="AL46" s="204" t="s">
        <v>1298</v>
      </c>
    </row>
    <row r="47" spans="1:38" x14ac:dyDescent="0.25">
      <c r="A47" s="195">
        <v>342</v>
      </c>
      <c r="B47" s="195">
        <v>4</v>
      </c>
      <c r="C47" s="195" t="s">
        <v>1894</v>
      </c>
      <c r="D47" s="161" t="s">
        <v>249</v>
      </c>
      <c r="F47" s="195" t="s">
        <v>250</v>
      </c>
      <c r="H47" s="204" t="s">
        <v>1298</v>
      </c>
      <c r="J47" s="210"/>
      <c r="K47" s="163"/>
      <c r="N47" s="215" t="s">
        <v>1298</v>
      </c>
      <c r="AG47" s="204" t="s">
        <v>1298</v>
      </c>
      <c r="AH47" s="195">
        <v>5</v>
      </c>
      <c r="AI47" s="195">
        <v>5</v>
      </c>
      <c r="AJ47" s="195">
        <v>6</v>
      </c>
      <c r="AK47" s="195">
        <v>5</v>
      </c>
      <c r="AL47" s="204" t="s">
        <v>1298</v>
      </c>
    </row>
    <row r="48" spans="1:38" x14ac:dyDescent="0.25">
      <c r="A48" s="195">
        <v>300</v>
      </c>
      <c r="B48" s="195">
        <v>4</v>
      </c>
      <c r="C48" s="195" t="s">
        <v>1894</v>
      </c>
      <c r="D48" s="161" t="s">
        <v>253</v>
      </c>
      <c r="F48" s="195" t="s">
        <v>254</v>
      </c>
      <c r="H48" s="204" t="s">
        <v>1298</v>
      </c>
      <c r="J48" s="160" t="s">
        <v>1290</v>
      </c>
      <c r="K48" s="163"/>
      <c r="N48" s="215" t="s">
        <v>1298</v>
      </c>
      <c r="AG48" s="204" t="s">
        <v>1298</v>
      </c>
      <c r="AH48" s="195">
        <v>4</v>
      </c>
      <c r="AI48" s="195">
        <v>5</v>
      </c>
      <c r="AJ48" s="195">
        <v>4</v>
      </c>
      <c r="AK48" s="195">
        <v>4</v>
      </c>
      <c r="AL48" s="204" t="s">
        <v>1298</v>
      </c>
    </row>
    <row r="49" spans="1:38" x14ac:dyDescent="0.25">
      <c r="A49" s="195">
        <v>301</v>
      </c>
      <c r="B49" s="195">
        <v>4</v>
      </c>
      <c r="C49" s="195" t="s">
        <v>1894</v>
      </c>
      <c r="D49" s="150" t="s">
        <v>255</v>
      </c>
      <c r="E49" s="151"/>
      <c r="F49" s="151" t="s">
        <v>256</v>
      </c>
      <c r="H49" s="204" t="s">
        <v>1298</v>
      </c>
      <c r="J49" s="210"/>
      <c r="K49" s="163"/>
      <c r="N49" s="215" t="s">
        <v>1298</v>
      </c>
      <c r="AG49" s="204" t="s">
        <v>1298</v>
      </c>
      <c r="AH49" s="195">
        <v>2</v>
      </c>
      <c r="AI49" s="195">
        <v>6</v>
      </c>
      <c r="AJ49" s="195">
        <v>6</v>
      </c>
      <c r="AK49" s="195">
        <v>2</v>
      </c>
      <c r="AL49" s="204" t="s">
        <v>1298</v>
      </c>
    </row>
    <row r="50" spans="1:38" x14ac:dyDescent="0.25">
      <c r="A50" s="195">
        <v>129</v>
      </c>
      <c r="B50" s="195">
        <v>4</v>
      </c>
      <c r="C50" s="195" t="s">
        <v>1894</v>
      </c>
      <c r="D50" s="150" t="s">
        <v>259</v>
      </c>
      <c r="E50" s="151"/>
      <c r="F50" s="151" t="s">
        <v>260</v>
      </c>
      <c r="H50" s="204" t="s">
        <v>1298</v>
      </c>
      <c r="J50" s="210"/>
      <c r="K50" s="163"/>
      <c r="N50" s="215" t="s">
        <v>1298</v>
      </c>
      <c r="AG50" s="204" t="s">
        <v>1298</v>
      </c>
      <c r="AH50" s="195">
        <v>2</v>
      </c>
      <c r="AI50" s="195">
        <v>6</v>
      </c>
      <c r="AJ50" s="195">
        <v>2</v>
      </c>
      <c r="AK50" s="195">
        <v>4</v>
      </c>
      <c r="AL50" s="204" t="s">
        <v>1298</v>
      </c>
    </row>
    <row r="51" spans="1:38" x14ac:dyDescent="0.25">
      <c r="A51" s="195">
        <v>130</v>
      </c>
      <c r="B51" s="195">
        <v>4</v>
      </c>
      <c r="C51" s="195" t="s">
        <v>1894</v>
      </c>
      <c r="D51" s="161" t="s">
        <v>261</v>
      </c>
      <c r="F51" s="195" t="s">
        <v>262</v>
      </c>
      <c r="H51" s="204" t="s">
        <v>1298</v>
      </c>
      <c r="J51" s="210"/>
      <c r="K51" s="163"/>
      <c r="N51" s="215" t="s">
        <v>1298</v>
      </c>
      <c r="AG51" s="204" t="s">
        <v>1298</v>
      </c>
      <c r="AH51" s="195">
        <v>6</v>
      </c>
      <c r="AI51" s="195">
        <v>6</v>
      </c>
      <c r="AJ51" s="195">
        <v>6</v>
      </c>
      <c r="AK51" s="195">
        <v>6</v>
      </c>
      <c r="AL51" s="204" t="s">
        <v>1298</v>
      </c>
    </row>
    <row r="52" spans="1:38" x14ac:dyDescent="0.25">
      <c r="A52" s="195">
        <v>131</v>
      </c>
      <c r="B52" s="195">
        <v>4</v>
      </c>
      <c r="C52" s="195" t="s">
        <v>1894</v>
      </c>
      <c r="D52" s="161" t="s">
        <v>263</v>
      </c>
      <c r="F52" s="195" t="s">
        <v>264</v>
      </c>
      <c r="H52" s="204" t="s">
        <v>1298</v>
      </c>
      <c r="J52" s="160" t="s">
        <v>1290</v>
      </c>
      <c r="K52" s="163"/>
      <c r="N52" s="215" t="s">
        <v>1298</v>
      </c>
      <c r="AG52" s="204" t="s">
        <v>1298</v>
      </c>
      <c r="AH52" s="195">
        <v>6</v>
      </c>
      <c r="AI52" s="195">
        <v>6</v>
      </c>
      <c r="AJ52" s="195">
        <v>6</v>
      </c>
      <c r="AK52" s="195">
        <v>6</v>
      </c>
      <c r="AL52" s="204" t="s">
        <v>1298</v>
      </c>
    </row>
    <row r="53" spans="1:38" x14ac:dyDescent="0.25">
      <c r="A53" s="195">
        <v>132</v>
      </c>
      <c r="B53" s="195">
        <v>4</v>
      </c>
      <c r="C53" s="195" t="s">
        <v>1894</v>
      </c>
      <c r="D53" s="161" t="s">
        <v>265</v>
      </c>
      <c r="F53" s="195" t="s">
        <v>266</v>
      </c>
      <c r="H53" s="204" t="s">
        <v>1298</v>
      </c>
      <c r="J53" s="210"/>
      <c r="K53" s="163"/>
      <c r="N53" s="215" t="s">
        <v>1298</v>
      </c>
      <c r="AG53" s="204" t="s">
        <v>1298</v>
      </c>
      <c r="AH53" s="195">
        <v>5</v>
      </c>
      <c r="AI53" s="195">
        <v>6</v>
      </c>
      <c r="AJ53" s="195">
        <v>6</v>
      </c>
      <c r="AK53" s="195">
        <v>5</v>
      </c>
      <c r="AL53" s="204" t="s">
        <v>1298</v>
      </c>
    </row>
    <row r="54" spans="1:38" x14ac:dyDescent="0.25">
      <c r="A54" s="195">
        <v>133</v>
      </c>
      <c r="B54" s="195">
        <v>4</v>
      </c>
      <c r="C54" s="195" t="s">
        <v>1894</v>
      </c>
      <c r="D54" s="161" t="s">
        <v>267</v>
      </c>
      <c r="F54" s="195" t="s">
        <v>268</v>
      </c>
      <c r="H54" s="204" t="s">
        <v>1298</v>
      </c>
      <c r="J54" s="210"/>
      <c r="K54" s="163"/>
      <c r="N54" s="215" t="s">
        <v>1298</v>
      </c>
      <c r="AG54" s="204" t="s">
        <v>1298</v>
      </c>
      <c r="AH54" s="195">
        <v>4</v>
      </c>
      <c r="AI54" s="195">
        <v>6</v>
      </c>
      <c r="AJ54" s="195">
        <v>4</v>
      </c>
      <c r="AK54" s="195">
        <v>5</v>
      </c>
      <c r="AL54" s="204" t="s">
        <v>1298</v>
      </c>
    </row>
    <row r="55" spans="1:38" x14ac:dyDescent="0.25">
      <c r="A55" s="195">
        <v>134</v>
      </c>
      <c r="B55" s="195">
        <v>4</v>
      </c>
      <c r="C55" s="195" t="s">
        <v>1894</v>
      </c>
      <c r="D55" s="150" t="s">
        <v>269</v>
      </c>
      <c r="E55" s="151"/>
      <c r="F55" s="151" t="s">
        <v>270</v>
      </c>
      <c r="H55" s="204" t="s">
        <v>1298</v>
      </c>
      <c r="J55" s="210"/>
      <c r="K55" s="163"/>
      <c r="N55" s="215" t="s">
        <v>1298</v>
      </c>
      <c r="AG55" s="204" t="s">
        <v>1298</v>
      </c>
      <c r="AH55" s="195">
        <v>2</v>
      </c>
      <c r="AI55" s="195">
        <v>6</v>
      </c>
      <c r="AJ55" s="195">
        <v>2</v>
      </c>
      <c r="AK55" s="195">
        <v>4</v>
      </c>
      <c r="AL55" s="204" t="s">
        <v>1298</v>
      </c>
    </row>
    <row r="56" spans="1:38" x14ac:dyDescent="0.25">
      <c r="A56" s="195">
        <v>135</v>
      </c>
      <c r="B56" s="195">
        <v>4</v>
      </c>
      <c r="C56" s="195" t="s">
        <v>1894</v>
      </c>
      <c r="D56" s="161" t="s">
        <v>271</v>
      </c>
      <c r="F56" s="195" t="s">
        <v>272</v>
      </c>
      <c r="H56" s="204" t="s">
        <v>1298</v>
      </c>
      <c r="J56" s="210"/>
      <c r="K56" s="163"/>
      <c r="N56" s="215" t="s">
        <v>1298</v>
      </c>
      <c r="AG56" s="204" t="s">
        <v>1298</v>
      </c>
      <c r="AH56" s="195" t="s">
        <v>33</v>
      </c>
      <c r="AI56" s="195" t="s">
        <v>33</v>
      </c>
      <c r="AJ56" s="195" t="s">
        <v>227</v>
      </c>
      <c r="AK56" s="195" t="s">
        <v>227</v>
      </c>
      <c r="AL56" s="204" t="s">
        <v>1298</v>
      </c>
    </row>
    <row r="57" spans="1:38" x14ac:dyDescent="0.25">
      <c r="A57" s="195">
        <v>136</v>
      </c>
      <c r="B57" s="195">
        <v>4</v>
      </c>
      <c r="C57" s="195" t="s">
        <v>1894</v>
      </c>
      <c r="D57" s="161" t="s">
        <v>273</v>
      </c>
      <c r="F57" s="195" t="s">
        <v>274</v>
      </c>
      <c r="H57" s="204" t="s">
        <v>1298</v>
      </c>
      <c r="J57" s="210"/>
      <c r="K57" s="163"/>
      <c r="N57" s="215" t="s">
        <v>1298</v>
      </c>
      <c r="AG57" s="204" t="s">
        <v>1298</v>
      </c>
      <c r="AH57" s="195">
        <v>5</v>
      </c>
      <c r="AI57" s="195">
        <v>6</v>
      </c>
      <c r="AJ57" s="195">
        <v>6</v>
      </c>
      <c r="AK57" s="195">
        <v>5</v>
      </c>
      <c r="AL57" s="204" t="s">
        <v>1298</v>
      </c>
    </row>
    <row r="58" spans="1:38" x14ac:dyDescent="0.25">
      <c r="A58" s="195">
        <v>137</v>
      </c>
      <c r="B58" s="195">
        <v>4</v>
      </c>
      <c r="C58" s="195" t="s">
        <v>1894</v>
      </c>
      <c r="D58" s="161" t="s">
        <v>275</v>
      </c>
      <c r="F58" s="195" t="s">
        <v>276</v>
      </c>
      <c r="H58" s="204" t="s">
        <v>1298</v>
      </c>
      <c r="J58" s="210"/>
      <c r="K58" s="163"/>
      <c r="N58" s="215" t="s">
        <v>1298</v>
      </c>
      <c r="AG58" s="204" t="s">
        <v>1298</v>
      </c>
      <c r="AH58" s="195">
        <v>6</v>
      </c>
      <c r="AI58" s="195">
        <v>6</v>
      </c>
      <c r="AJ58" s="195">
        <v>6</v>
      </c>
      <c r="AK58" s="195">
        <v>6</v>
      </c>
      <c r="AL58" s="204" t="s">
        <v>1298</v>
      </c>
    </row>
    <row r="59" spans="1:38" x14ac:dyDescent="0.25">
      <c r="A59" s="195">
        <v>138</v>
      </c>
      <c r="B59" s="195">
        <v>4</v>
      </c>
      <c r="C59" s="195" t="s">
        <v>1894</v>
      </c>
      <c r="D59" s="161" t="s">
        <v>277</v>
      </c>
      <c r="F59" s="195" t="s">
        <v>278</v>
      </c>
      <c r="H59" s="204" t="s">
        <v>1298</v>
      </c>
      <c r="J59" s="210"/>
      <c r="K59" s="163"/>
      <c r="N59" s="215" t="s">
        <v>1298</v>
      </c>
      <c r="AG59" s="204" t="s">
        <v>1298</v>
      </c>
      <c r="AH59" s="195">
        <v>4</v>
      </c>
      <c r="AI59" s="195">
        <v>5</v>
      </c>
      <c r="AJ59" s="195">
        <v>4</v>
      </c>
      <c r="AK59" s="195">
        <v>5</v>
      </c>
      <c r="AL59" s="204" t="s">
        <v>1298</v>
      </c>
    </row>
    <row r="60" spans="1:38" x14ac:dyDescent="0.25">
      <c r="A60" s="195">
        <v>357</v>
      </c>
      <c r="B60" s="195">
        <v>4</v>
      </c>
      <c r="C60" s="195" t="s">
        <v>1894</v>
      </c>
      <c r="D60" s="161" t="s">
        <v>279</v>
      </c>
      <c r="E60" s="195" t="s">
        <v>280</v>
      </c>
      <c r="F60" s="195" t="s">
        <v>281</v>
      </c>
      <c r="H60" s="204" t="s">
        <v>1298</v>
      </c>
      <c r="I60" s="153" t="s">
        <v>1292</v>
      </c>
      <c r="J60" s="210"/>
      <c r="K60" s="163"/>
      <c r="N60" s="215" t="s">
        <v>1298</v>
      </c>
      <c r="AG60" s="204" t="s">
        <v>1298</v>
      </c>
      <c r="AH60" s="195">
        <v>6</v>
      </c>
      <c r="AI60" s="195">
        <v>6</v>
      </c>
      <c r="AJ60" s="195">
        <v>6</v>
      </c>
      <c r="AK60" s="195">
        <v>6</v>
      </c>
      <c r="AL60" s="204" t="s">
        <v>1298</v>
      </c>
    </row>
    <row r="61" spans="1:38" x14ac:dyDescent="0.25">
      <c r="A61" s="195">
        <v>290</v>
      </c>
      <c r="B61" s="195">
        <v>4</v>
      </c>
      <c r="C61" s="195" t="s">
        <v>1894</v>
      </c>
      <c r="D61" s="161" t="s">
        <v>282</v>
      </c>
      <c r="F61" s="195" t="s">
        <v>283</v>
      </c>
      <c r="H61" s="204" t="s">
        <v>1298</v>
      </c>
      <c r="J61" s="210"/>
      <c r="K61" s="163"/>
      <c r="N61" s="215" t="s">
        <v>1298</v>
      </c>
      <c r="AG61" s="204" t="s">
        <v>1298</v>
      </c>
      <c r="AH61" s="195">
        <v>6</v>
      </c>
      <c r="AI61" s="195">
        <v>6</v>
      </c>
      <c r="AJ61" s="195">
        <v>6</v>
      </c>
      <c r="AK61" s="195">
        <v>6</v>
      </c>
      <c r="AL61" s="204" t="s">
        <v>1298</v>
      </c>
    </row>
    <row r="62" spans="1:38" x14ac:dyDescent="0.25">
      <c r="A62" s="195">
        <v>118</v>
      </c>
      <c r="B62" s="195">
        <v>4</v>
      </c>
      <c r="C62" s="195" t="s">
        <v>1894</v>
      </c>
      <c r="D62" s="161" t="s">
        <v>284</v>
      </c>
      <c r="F62" s="195" t="s">
        <v>285</v>
      </c>
      <c r="H62" s="204" t="s">
        <v>1298</v>
      </c>
      <c r="I62" s="155" t="s">
        <v>1294</v>
      </c>
      <c r="J62" s="210"/>
      <c r="K62" s="163"/>
      <c r="N62" s="215" t="s">
        <v>1298</v>
      </c>
      <c r="AG62" s="204" t="s">
        <v>1298</v>
      </c>
      <c r="AH62" s="195">
        <v>4</v>
      </c>
      <c r="AI62" s="195">
        <v>6</v>
      </c>
      <c r="AJ62" s="195">
        <v>4</v>
      </c>
      <c r="AK62" s="195">
        <v>5</v>
      </c>
      <c r="AL62" s="204" t="s">
        <v>1298</v>
      </c>
    </row>
    <row r="63" spans="1:38" x14ac:dyDescent="0.25">
      <c r="A63" s="195">
        <v>166</v>
      </c>
      <c r="B63" s="195">
        <v>4</v>
      </c>
      <c r="C63" s="195" t="s">
        <v>1894</v>
      </c>
      <c r="D63" s="161" t="s">
        <v>286</v>
      </c>
      <c r="F63" s="195" t="s">
        <v>287</v>
      </c>
      <c r="H63" s="204" t="s">
        <v>1298</v>
      </c>
      <c r="J63" s="210"/>
      <c r="K63" s="163"/>
      <c r="N63" s="215" t="s">
        <v>1298</v>
      </c>
      <c r="AG63" s="204" t="s">
        <v>1298</v>
      </c>
      <c r="AH63" s="195">
        <v>4</v>
      </c>
      <c r="AI63" s="195">
        <v>6</v>
      </c>
      <c r="AJ63" s="195">
        <v>4</v>
      </c>
      <c r="AK63" s="195">
        <v>5</v>
      </c>
      <c r="AL63" s="204" t="s">
        <v>1298</v>
      </c>
    </row>
    <row r="64" spans="1:38" x14ac:dyDescent="0.25">
      <c r="A64" s="195">
        <v>167</v>
      </c>
      <c r="B64" s="195">
        <v>4</v>
      </c>
      <c r="C64" s="195" t="s">
        <v>1894</v>
      </c>
      <c r="D64" s="161" t="s">
        <v>288</v>
      </c>
      <c r="F64" s="195" t="s">
        <v>289</v>
      </c>
      <c r="H64" s="204" t="s">
        <v>1298</v>
      </c>
      <c r="J64" s="210"/>
      <c r="K64" s="163"/>
      <c r="N64" s="215" t="s">
        <v>1298</v>
      </c>
      <c r="AG64" s="204" t="s">
        <v>1298</v>
      </c>
      <c r="AH64" s="195">
        <v>6</v>
      </c>
      <c r="AI64" s="195">
        <v>6</v>
      </c>
      <c r="AJ64" s="195">
        <v>6</v>
      </c>
      <c r="AK64" s="195">
        <v>6</v>
      </c>
      <c r="AL64" s="204" t="s">
        <v>1298</v>
      </c>
    </row>
    <row r="65" spans="1:38" x14ac:dyDescent="0.25">
      <c r="A65" s="195">
        <v>429</v>
      </c>
      <c r="B65" s="195">
        <v>4</v>
      </c>
      <c r="C65" s="195" t="s">
        <v>1894</v>
      </c>
      <c r="D65" s="150" t="s">
        <v>290</v>
      </c>
      <c r="E65" s="151"/>
      <c r="F65" s="151" t="s">
        <v>291</v>
      </c>
      <c r="H65" s="204" t="s">
        <v>1298</v>
      </c>
      <c r="J65" s="210"/>
      <c r="K65" s="163"/>
      <c r="N65" s="215" t="s">
        <v>1298</v>
      </c>
      <c r="AG65" s="204" t="s">
        <v>1298</v>
      </c>
      <c r="AH65" s="195">
        <v>2</v>
      </c>
      <c r="AI65" s="195">
        <v>6</v>
      </c>
      <c r="AJ65" s="195">
        <v>2</v>
      </c>
      <c r="AK65" s="195">
        <v>3</v>
      </c>
      <c r="AL65" s="204" t="s">
        <v>1298</v>
      </c>
    </row>
    <row r="66" spans="1:38" x14ac:dyDescent="0.25">
      <c r="A66" s="195">
        <v>209</v>
      </c>
      <c r="B66" s="195">
        <v>4</v>
      </c>
      <c r="C66" s="195" t="s">
        <v>1894</v>
      </c>
      <c r="D66" s="161" t="s">
        <v>296</v>
      </c>
      <c r="F66" s="195" t="s">
        <v>297</v>
      </c>
      <c r="H66" s="204" t="s">
        <v>1298</v>
      </c>
      <c r="J66" s="210"/>
      <c r="K66" s="163"/>
      <c r="N66" s="215" t="s">
        <v>1298</v>
      </c>
      <c r="AG66" s="204" t="s">
        <v>1298</v>
      </c>
      <c r="AH66" s="195">
        <v>4</v>
      </c>
      <c r="AI66" s="195">
        <v>6</v>
      </c>
      <c r="AJ66" s="195">
        <v>4</v>
      </c>
      <c r="AK66" s="195">
        <v>5</v>
      </c>
      <c r="AL66" s="204" t="s">
        <v>1298</v>
      </c>
    </row>
    <row r="67" spans="1:38" x14ac:dyDescent="0.25">
      <c r="A67" s="195">
        <v>210</v>
      </c>
      <c r="B67" s="195">
        <v>4</v>
      </c>
      <c r="C67" s="195" t="s">
        <v>1894</v>
      </c>
      <c r="D67" s="150" t="s">
        <v>298</v>
      </c>
      <c r="E67" s="151"/>
      <c r="F67" s="151" t="s">
        <v>299</v>
      </c>
      <c r="H67" s="204" t="s">
        <v>1298</v>
      </c>
      <c r="J67" s="210"/>
      <c r="K67" s="163"/>
      <c r="N67" s="215" t="s">
        <v>1298</v>
      </c>
      <c r="AG67" s="204" t="s">
        <v>1298</v>
      </c>
      <c r="AH67" s="195">
        <v>2</v>
      </c>
      <c r="AI67" s="195">
        <v>4</v>
      </c>
      <c r="AJ67" s="195">
        <v>2</v>
      </c>
      <c r="AK67" s="195">
        <v>4</v>
      </c>
      <c r="AL67" s="204" t="s">
        <v>1298</v>
      </c>
    </row>
    <row r="68" spans="1:38" x14ac:dyDescent="0.25">
      <c r="A68" s="195">
        <v>477</v>
      </c>
      <c r="B68" s="195">
        <v>4</v>
      </c>
      <c r="C68" s="195" t="s">
        <v>1894</v>
      </c>
      <c r="D68" s="161" t="s">
        <v>302</v>
      </c>
      <c r="F68" s="195" t="s">
        <v>303</v>
      </c>
      <c r="H68" s="204" t="s">
        <v>1298</v>
      </c>
      <c r="J68" s="210"/>
      <c r="K68" s="163"/>
      <c r="N68" s="215" t="s">
        <v>1298</v>
      </c>
      <c r="AG68" s="204" t="s">
        <v>1298</v>
      </c>
      <c r="AH68" s="195">
        <v>4</v>
      </c>
      <c r="AI68" s="195">
        <v>6</v>
      </c>
      <c r="AJ68" s="195">
        <v>4</v>
      </c>
      <c r="AK68" s="195">
        <v>5</v>
      </c>
      <c r="AL68" s="204" t="s">
        <v>1298</v>
      </c>
    </row>
    <row r="69" spans="1:38" x14ac:dyDescent="0.25">
      <c r="A69" s="195">
        <v>478</v>
      </c>
      <c r="B69" s="195">
        <v>4</v>
      </c>
      <c r="C69" s="195" t="s">
        <v>1894</v>
      </c>
      <c r="D69" s="150" t="s">
        <v>304</v>
      </c>
      <c r="E69" s="151"/>
      <c r="F69" s="151" t="s">
        <v>305</v>
      </c>
      <c r="H69" s="204" t="s">
        <v>1298</v>
      </c>
      <c r="J69" s="156" t="s">
        <v>1292</v>
      </c>
      <c r="K69" s="163"/>
      <c r="N69" s="215" t="s">
        <v>1298</v>
      </c>
      <c r="AG69" s="204" t="s">
        <v>1298</v>
      </c>
      <c r="AH69" s="195">
        <v>2</v>
      </c>
      <c r="AI69" s="195">
        <v>6</v>
      </c>
      <c r="AJ69" s="195">
        <v>6</v>
      </c>
      <c r="AK69" s="195">
        <v>2</v>
      </c>
      <c r="AL69" s="204" t="s">
        <v>1298</v>
      </c>
    </row>
    <row r="70" spans="1:38" x14ac:dyDescent="0.25">
      <c r="A70" s="195">
        <v>139</v>
      </c>
      <c r="B70" s="195">
        <v>4</v>
      </c>
      <c r="C70" s="195" t="s">
        <v>1894</v>
      </c>
      <c r="D70" s="150" t="s">
        <v>306</v>
      </c>
      <c r="E70" s="151"/>
      <c r="F70" s="151" t="s">
        <v>307</v>
      </c>
      <c r="H70" s="204" t="s">
        <v>1298</v>
      </c>
      <c r="J70" s="210"/>
      <c r="K70" s="163"/>
      <c r="N70" s="215" t="s">
        <v>1298</v>
      </c>
      <c r="AG70" s="204" t="s">
        <v>1298</v>
      </c>
      <c r="AH70" s="195">
        <v>2</v>
      </c>
      <c r="AI70" s="195">
        <v>6</v>
      </c>
      <c r="AJ70" s="195">
        <v>2</v>
      </c>
      <c r="AK70" s="195">
        <v>4</v>
      </c>
      <c r="AL70" s="204" t="s">
        <v>1298</v>
      </c>
    </row>
    <row r="71" spans="1:38" x14ac:dyDescent="0.25">
      <c r="A71" s="195">
        <v>140</v>
      </c>
      <c r="B71" s="195">
        <v>4</v>
      </c>
      <c r="C71" s="195" t="s">
        <v>1894</v>
      </c>
      <c r="D71" s="150" t="s">
        <v>308</v>
      </c>
      <c r="E71" s="151"/>
      <c r="F71" s="151" t="s">
        <v>309</v>
      </c>
      <c r="H71" s="204" t="s">
        <v>1298</v>
      </c>
      <c r="J71" s="160" t="s">
        <v>1302</v>
      </c>
      <c r="K71" s="163"/>
      <c r="N71" s="215" t="s">
        <v>1298</v>
      </c>
      <c r="AG71" s="204" t="s">
        <v>1298</v>
      </c>
      <c r="AH71" s="195">
        <v>2</v>
      </c>
      <c r="AI71" s="195">
        <v>6</v>
      </c>
      <c r="AJ71" s="195">
        <v>2</v>
      </c>
      <c r="AK71" s="195">
        <v>4</v>
      </c>
      <c r="AL71" s="204" t="s">
        <v>1298</v>
      </c>
    </row>
    <row r="72" spans="1:38" x14ac:dyDescent="0.25">
      <c r="A72" s="195">
        <v>141</v>
      </c>
      <c r="B72" s="195">
        <v>4</v>
      </c>
      <c r="C72" s="195" t="s">
        <v>1894</v>
      </c>
      <c r="D72" s="161" t="s">
        <v>310</v>
      </c>
      <c r="F72" s="195" t="s">
        <v>311</v>
      </c>
      <c r="H72" s="204" t="s">
        <v>1298</v>
      </c>
      <c r="J72" s="210"/>
      <c r="K72" s="163"/>
      <c r="N72" s="215" t="s">
        <v>1298</v>
      </c>
      <c r="AG72" s="204" t="s">
        <v>1298</v>
      </c>
      <c r="AH72" s="195">
        <v>6</v>
      </c>
      <c r="AI72" s="195">
        <v>6</v>
      </c>
      <c r="AJ72" s="195">
        <v>6</v>
      </c>
      <c r="AK72" s="195">
        <v>6</v>
      </c>
      <c r="AL72" s="204" t="s">
        <v>1298</v>
      </c>
    </row>
    <row r="73" spans="1:38" x14ac:dyDescent="0.25">
      <c r="A73" s="195">
        <v>142</v>
      </c>
      <c r="B73" s="195">
        <v>4</v>
      </c>
      <c r="C73" s="195" t="s">
        <v>1894</v>
      </c>
      <c r="D73" s="150" t="s">
        <v>312</v>
      </c>
      <c r="E73" s="151"/>
      <c r="F73" s="151" t="s">
        <v>313</v>
      </c>
      <c r="H73" s="204" t="s">
        <v>1298</v>
      </c>
      <c r="J73" s="210"/>
      <c r="K73" s="163"/>
      <c r="N73" s="215" t="s">
        <v>1298</v>
      </c>
      <c r="AG73" s="204" t="s">
        <v>1298</v>
      </c>
      <c r="AH73" s="195">
        <v>2</v>
      </c>
      <c r="AI73" s="195">
        <v>6</v>
      </c>
      <c r="AJ73" s="195">
        <v>2</v>
      </c>
      <c r="AK73" s="195">
        <v>4</v>
      </c>
      <c r="AL73" s="204" t="s">
        <v>1298</v>
      </c>
    </row>
    <row r="74" spans="1:38" x14ac:dyDescent="0.25">
      <c r="A74" s="195">
        <v>211</v>
      </c>
      <c r="B74" s="195">
        <v>4</v>
      </c>
      <c r="C74" s="195" t="s">
        <v>1894</v>
      </c>
      <c r="D74" s="150" t="s">
        <v>316</v>
      </c>
      <c r="E74" s="151"/>
      <c r="F74" s="151" t="s">
        <v>317</v>
      </c>
      <c r="H74" s="204" t="s">
        <v>1298</v>
      </c>
      <c r="J74" s="210"/>
      <c r="K74" s="163"/>
      <c r="N74" s="215" t="s">
        <v>1298</v>
      </c>
      <c r="AG74" s="204" t="s">
        <v>1298</v>
      </c>
      <c r="AH74" s="195">
        <v>1</v>
      </c>
      <c r="AI74" s="195">
        <v>6</v>
      </c>
      <c r="AJ74" s="195">
        <v>6</v>
      </c>
      <c r="AK74" s="195">
        <v>1</v>
      </c>
      <c r="AL74" s="204" t="s">
        <v>1298</v>
      </c>
    </row>
    <row r="75" spans="1:38" x14ac:dyDescent="0.25">
      <c r="A75" s="195">
        <v>279</v>
      </c>
      <c r="B75" s="195">
        <v>4</v>
      </c>
      <c r="C75" s="195" t="s">
        <v>1894</v>
      </c>
      <c r="D75" s="161" t="s">
        <v>318</v>
      </c>
      <c r="F75" s="195" t="s">
        <v>319</v>
      </c>
      <c r="H75" s="204" t="s">
        <v>1298</v>
      </c>
      <c r="J75" s="160" t="s">
        <v>1290</v>
      </c>
      <c r="K75" s="163"/>
      <c r="N75" s="215" t="s">
        <v>1298</v>
      </c>
      <c r="AG75" s="204" t="s">
        <v>1298</v>
      </c>
      <c r="AH75" s="195">
        <v>6</v>
      </c>
      <c r="AI75" s="195">
        <v>6</v>
      </c>
      <c r="AJ75" s="195">
        <v>6</v>
      </c>
      <c r="AK75" s="195">
        <v>6</v>
      </c>
      <c r="AL75" s="204" t="s">
        <v>1298</v>
      </c>
    </row>
    <row r="76" spans="1:38" x14ac:dyDescent="0.25">
      <c r="A76" s="195">
        <v>280</v>
      </c>
      <c r="B76" s="195">
        <v>4</v>
      </c>
      <c r="C76" s="195" t="s">
        <v>1894</v>
      </c>
      <c r="D76" s="161" t="s">
        <v>320</v>
      </c>
      <c r="F76" s="195" t="s">
        <v>321</v>
      </c>
      <c r="H76" s="204" t="s">
        <v>1298</v>
      </c>
      <c r="J76" s="160" t="s">
        <v>1302</v>
      </c>
      <c r="K76" s="163"/>
      <c r="N76" s="215" t="s">
        <v>1298</v>
      </c>
      <c r="AG76" s="204" t="s">
        <v>1298</v>
      </c>
      <c r="AH76" s="195">
        <v>6</v>
      </c>
      <c r="AI76" s="195">
        <v>6</v>
      </c>
      <c r="AJ76" s="195">
        <v>6</v>
      </c>
      <c r="AK76" s="195">
        <v>6</v>
      </c>
      <c r="AL76" s="204" t="s">
        <v>1298</v>
      </c>
    </row>
    <row r="77" spans="1:38" x14ac:dyDescent="0.25">
      <c r="A77" s="195">
        <v>255</v>
      </c>
      <c r="B77" s="195">
        <v>4</v>
      </c>
      <c r="C77" s="195" t="s">
        <v>1894</v>
      </c>
      <c r="D77" s="150" t="s">
        <v>322</v>
      </c>
      <c r="E77" s="151"/>
      <c r="F77" s="151" t="s">
        <v>323</v>
      </c>
      <c r="H77" s="204" t="s">
        <v>1298</v>
      </c>
      <c r="J77" s="210"/>
      <c r="K77" s="163"/>
      <c r="N77" s="215" t="s">
        <v>1298</v>
      </c>
      <c r="AG77" s="204" t="s">
        <v>1298</v>
      </c>
      <c r="AH77" s="195">
        <v>2</v>
      </c>
      <c r="AI77" s="195">
        <v>4</v>
      </c>
      <c r="AJ77" s="195">
        <v>2</v>
      </c>
      <c r="AK77" s="195">
        <v>4</v>
      </c>
      <c r="AL77" s="204" t="s">
        <v>1298</v>
      </c>
    </row>
    <row r="78" spans="1:38" x14ac:dyDescent="0.25">
      <c r="A78" s="195">
        <v>144</v>
      </c>
      <c r="B78" s="195">
        <v>4</v>
      </c>
      <c r="C78" s="195" t="s">
        <v>1894</v>
      </c>
      <c r="D78" s="150" t="s">
        <v>328</v>
      </c>
      <c r="E78" s="151"/>
      <c r="F78" s="151" t="s">
        <v>329</v>
      </c>
      <c r="H78" s="204" t="s">
        <v>1298</v>
      </c>
      <c r="J78" s="210"/>
      <c r="K78" s="163"/>
      <c r="N78" s="215" t="s">
        <v>1298</v>
      </c>
      <c r="AG78" s="204" t="s">
        <v>1298</v>
      </c>
      <c r="AH78" s="195">
        <v>2</v>
      </c>
      <c r="AI78" s="195">
        <v>6</v>
      </c>
      <c r="AJ78" s="195">
        <v>2</v>
      </c>
      <c r="AK78" s="195">
        <v>3</v>
      </c>
      <c r="AL78" s="204" t="s">
        <v>1298</v>
      </c>
    </row>
    <row r="79" spans="1:38" x14ac:dyDescent="0.25">
      <c r="A79" s="195">
        <v>145</v>
      </c>
      <c r="B79" s="195">
        <v>4</v>
      </c>
      <c r="C79" s="195" t="s">
        <v>1894</v>
      </c>
      <c r="D79" s="161" t="s">
        <v>330</v>
      </c>
      <c r="F79" s="195" t="s">
        <v>331</v>
      </c>
      <c r="H79" s="204" t="s">
        <v>1298</v>
      </c>
      <c r="I79" s="155" t="s">
        <v>1294</v>
      </c>
      <c r="J79" s="210"/>
      <c r="K79" s="163"/>
      <c r="N79" s="215" t="s">
        <v>1298</v>
      </c>
      <c r="AG79" s="204" t="s">
        <v>1298</v>
      </c>
      <c r="AH79" s="195">
        <v>6</v>
      </c>
      <c r="AI79" s="195">
        <v>6</v>
      </c>
      <c r="AJ79" s="195">
        <v>6</v>
      </c>
      <c r="AK79" s="195">
        <v>6</v>
      </c>
      <c r="AL79" s="204" t="s">
        <v>1298</v>
      </c>
    </row>
    <row r="80" spans="1:38" x14ac:dyDescent="0.25">
      <c r="A80" s="195">
        <v>146</v>
      </c>
      <c r="B80" s="195">
        <v>4</v>
      </c>
      <c r="C80" s="195" t="s">
        <v>1894</v>
      </c>
      <c r="D80" s="150" t="s">
        <v>332</v>
      </c>
      <c r="E80" s="151"/>
      <c r="F80" s="151" t="s">
        <v>333</v>
      </c>
      <c r="H80" s="204" t="s">
        <v>1298</v>
      </c>
      <c r="J80" s="210"/>
      <c r="K80" s="163"/>
      <c r="N80" s="215" t="s">
        <v>1298</v>
      </c>
      <c r="AG80" s="204" t="s">
        <v>1298</v>
      </c>
      <c r="AH80" s="195">
        <v>2</v>
      </c>
      <c r="AI80" s="195">
        <v>3</v>
      </c>
      <c r="AJ80" s="195">
        <v>6</v>
      </c>
      <c r="AK80" s="195">
        <v>2</v>
      </c>
      <c r="AL80" s="204" t="s">
        <v>1298</v>
      </c>
    </row>
    <row r="81" spans="1:38" x14ac:dyDescent="0.25">
      <c r="A81" s="195">
        <v>147</v>
      </c>
      <c r="B81" s="195">
        <v>4</v>
      </c>
      <c r="C81" s="195" t="s">
        <v>1894</v>
      </c>
      <c r="D81" s="161" t="s">
        <v>334</v>
      </c>
      <c r="F81" s="195" t="s">
        <v>335</v>
      </c>
      <c r="H81" s="204" t="s">
        <v>1298</v>
      </c>
      <c r="J81" s="210"/>
      <c r="K81" s="163"/>
      <c r="N81" s="215" t="s">
        <v>1298</v>
      </c>
      <c r="AG81" s="204" t="s">
        <v>1298</v>
      </c>
      <c r="AH81" s="195">
        <v>4</v>
      </c>
      <c r="AI81" s="195">
        <v>6</v>
      </c>
      <c r="AJ81" s="195">
        <v>6</v>
      </c>
      <c r="AK81" s="195">
        <v>4</v>
      </c>
      <c r="AL81" s="204" t="s">
        <v>1298</v>
      </c>
    </row>
    <row r="82" spans="1:38" x14ac:dyDescent="0.25">
      <c r="A82" s="195">
        <v>480</v>
      </c>
      <c r="B82" s="195">
        <v>4</v>
      </c>
      <c r="C82" s="195" t="s">
        <v>1894</v>
      </c>
      <c r="D82" s="161" t="s">
        <v>339</v>
      </c>
      <c r="F82" s="195" t="s">
        <v>340</v>
      </c>
      <c r="H82" s="204" t="s">
        <v>1298</v>
      </c>
      <c r="J82" s="210"/>
      <c r="K82" s="163"/>
      <c r="N82" s="215" t="s">
        <v>1298</v>
      </c>
      <c r="AG82" s="204" t="s">
        <v>1298</v>
      </c>
      <c r="AH82" s="195">
        <v>6</v>
      </c>
      <c r="AI82" s="195">
        <v>6</v>
      </c>
      <c r="AJ82" s="195">
        <v>6</v>
      </c>
      <c r="AK82" s="195">
        <v>6</v>
      </c>
      <c r="AL82" s="204" t="s">
        <v>1298</v>
      </c>
    </row>
    <row r="83" spans="1:38" x14ac:dyDescent="0.25">
      <c r="A83" s="195">
        <v>433</v>
      </c>
      <c r="B83" s="195">
        <v>4</v>
      </c>
      <c r="C83" s="195" t="s">
        <v>1894</v>
      </c>
      <c r="D83" s="161" t="s">
        <v>341</v>
      </c>
      <c r="F83" s="195" t="s">
        <v>342</v>
      </c>
      <c r="H83" s="204" t="s">
        <v>1298</v>
      </c>
      <c r="I83" s="155" t="s">
        <v>1294</v>
      </c>
      <c r="J83" s="210"/>
      <c r="K83" s="163"/>
      <c r="N83" s="215" t="s">
        <v>1298</v>
      </c>
      <c r="AG83" s="204" t="s">
        <v>1298</v>
      </c>
      <c r="AH83" s="195" t="s">
        <v>33</v>
      </c>
      <c r="AI83" s="195" t="s">
        <v>33</v>
      </c>
      <c r="AJ83" s="195" t="s">
        <v>227</v>
      </c>
      <c r="AK83" s="195" t="s">
        <v>227</v>
      </c>
      <c r="AL83" s="204" t="s">
        <v>1298</v>
      </c>
    </row>
    <row r="84" spans="1:38" x14ac:dyDescent="0.25">
      <c r="A84" s="195">
        <v>148</v>
      </c>
      <c r="B84" s="195">
        <v>4</v>
      </c>
      <c r="C84" s="195" t="s">
        <v>1894</v>
      </c>
      <c r="D84" s="161" t="s">
        <v>343</v>
      </c>
      <c r="F84" s="195" t="s">
        <v>344</v>
      </c>
      <c r="H84" s="204" t="s">
        <v>1298</v>
      </c>
      <c r="J84" s="160" t="s">
        <v>1302</v>
      </c>
      <c r="K84" s="163"/>
      <c r="N84" s="215" t="s">
        <v>1298</v>
      </c>
      <c r="AG84" s="204" t="s">
        <v>1298</v>
      </c>
      <c r="AH84" s="195">
        <v>6</v>
      </c>
      <c r="AI84" s="195">
        <v>6</v>
      </c>
      <c r="AJ84" s="195">
        <v>6</v>
      </c>
      <c r="AK84" s="195">
        <v>6</v>
      </c>
      <c r="AL84" s="204" t="s">
        <v>1298</v>
      </c>
    </row>
    <row r="85" spans="1:38" x14ac:dyDescent="0.25">
      <c r="A85" s="195">
        <v>149</v>
      </c>
      <c r="B85" s="195">
        <v>4</v>
      </c>
      <c r="C85" s="195" t="s">
        <v>1894</v>
      </c>
      <c r="D85" s="161" t="s">
        <v>345</v>
      </c>
      <c r="F85" s="195" t="s">
        <v>346</v>
      </c>
      <c r="H85" s="204" t="s">
        <v>1298</v>
      </c>
      <c r="J85" s="210"/>
      <c r="K85" s="163"/>
      <c r="N85" s="215" t="s">
        <v>1298</v>
      </c>
      <c r="AG85" s="204" t="s">
        <v>1298</v>
      </c>
      <c r="AH85" s="195">
        <v>3</v>
      </c>
      <c r="AI85" s="195">
        <v>6</v>
      </c>
      <c r="AJ85" s="195">
        <v>3</v>
      </c>
      <c r="AK85" s="195">
        <v>4</v>
      </c>
      <c r="AL85" s="204" t="s">
        <v>1298</v>
      </c>
    </row>
    <row r="86" spans="1:38" x14ac:dyDescent="0.25">
      <c r="A86" s="195">
        <v>119</v>
      </c>
      <c r="B86" s="195">
        <v>4</v>
      </c>
      <c r="C86" s="195" t="s">
        <v>1894</v>
      </c>
      <c r="D86" s="161" t="s">
        <v>349</v>
      </c>
      <c r="F86" s="195" t="s">
        <v>350</v>
      </c>
      <c r="H86" s="204" t="s">
        <v>1298</v>
      </c>
      <c r="I86" s="157" t="s">
        <v>1290</v>
      </c>
      <c r="J86" s="210"/>
      <c r="K86" s="163"/>
      <c r="N86" s="215" t="s">
        <v>1298</v>
      </c>
      <c r="AG86" s="204" t="s">
        <v>1298</v>
      </c>
      <c r="AH86" s="195">
        <v>6</v>
      </c>
      <c r="AI86" s="195">
        <v>6</v>
      </c>
      <c r="AJ86" s="195">
        <v>6</v>
      </c>
      <c r="AK86" s="195">
        <v>6</v>
      </c>
      <c r="AL86" s="204" t="s">
        <v>1298</v>
      </c>
    </row>
    <row r="87" spans="1:38" x14ac:dyDescent="0.25">
      <c r="A87" s="195">
        <v>120</v>
      </c>
      <c r="B87" s="195">
        <v>4</v>
      </c>
      <c r="C87" s="195" t="s">
        <v>1894</v>
      </c>
      <c r="D87" s="150" t="s">
        <v>351</v>
      </c>
      <c r="E87" s="151"/>
      <c r="F87" s="151" t="s">
        <v>352</v>
      </c>
      <c r="H87" s="204" t="s">
        <v>1298</v>
      </c>
      <c r="J87" s="210"/>
      <c r="K87" s="163"/>
      <c r="N87" s="215" t="s">
        <v>1298</v>
      </c>
      <c r="AG87" s="204" t="s">
        <v>1298</v>
      </c>
      <c r="AH87" s="195">
        <v>2</v>
      </c>
      <c r="AI87" s="195">
        <v>6</v>
      </c>
      <c r="AJ87" s="195">
        <v>6</v>
      </c>
      <c r="AK87" s="195">
        <v>2</v>
      </c>
      <c r="AL87" s="204" t="s">
        <v>1298</v>
      </c>
    </row>
    <row r="88" spans="1:38" x14ac:dyDescent="0.25">
      <c r="A88" s="195">
        <v>121</v>
      </c>
      <c r="B88" s="195">
        <v>4</v>
      </c>
      <c r="C88" s="195" t="s">
        <v>1894</v>
      </c>
      <c r="D88" s="161" t="s">
        <v>353</v>
      </c>
      <c r="F88" s="195" t="s">
        <v>354</v>
      </c>
      <c r="H88" s="204" t="s">
        <v>1298</v>
      </c>
      <c r="J88" s="210"/>
      <c r="K88" s="163"/>
      <c r="N88" s="215" t="s">
        <v>1298</v>
      </c>
      <c r="AG88" s="204" t="s">
        <v>1298</v>
      </c>
      <c r="AH88" s="195">
        <v>4</v>
      </c>
      <c r="AI88" s="195">
        <v>4</v>
      </c>
      <c r="AJ88" s="195">
        <v>6</v>
      </c>
      <c r="AK88" s="195">
        <v>4</v>
      </c>
      <c r="AL88" s="204" t="s">
        <v>1298</v>
      </c>
    </row>
    <row r="89" spans="1:38" x14ac:dyDescent="0.25">
      <c r="A89" s="195">
        <v>122</v>
      </c>
      <c r="B89" s="195">
        <v>4</v>
      </c>
      <c r="C89" s="195" t="s">
        <v>1894</v>
      </c>
      <c r="D89" s="161" t="s">
        <v>355</v>
      </c>
      <c r="F89" s="195" t="s">
        <v>356</v>
      </c>
      <c r="H89" s="204" t="s">
        <v>1298</v>
      </c>
      <c r="J89" s="212" t="s">
        <v>1294</v>
      </c>
      <c r="K89" s="163"/>
      <c r="N89" s="215" t="s">
        <v>1298</v>
      </c>
      <c r="AG89" s="204" t="s">
        <v>1298</v>
      </c>
      <c r="AH89" s="195" t="s">
        <v>33</v>
      </c>
      <c r="AI89" s="195" t="s">
        <v>33</v>
      </c>
      <c r="AJ89" s="195" t="s">
        <v>227</v>
      </c>
      <c r="AK89" s="195" t="s">
        <v>227</v>
      </c>
      <c r="AL89" s="204" t="s">
        <v>1298</v>
      </c>
    </row>
    <row r="90" spans="1:38" x14ac:dyDescent="0.25">
      <c r="A90" s="195">
        <v>434</v>
      </c>
      <c r="B90" s="195">
        <v>4</v>
      </c>
      <c r="C90" s="195" t="s">
        <v>1894</v>
      </c>
      <c r="D90" s="161" t="s">
        <v>359</v>
      </c>
      <c r="F90" s="195" t="s">
        <v>360</v>
      </c>
      <c r="H90" s="204" t="s">
        <v>1298</v>
      </c>
      <c r="J90" s="210"/>
      <c r="K90" s="163"/>
      <c r="N90" s="215" t="s">
        <v>1298</v>
      </c>
      <c r="AG90" s="204" t="s">
        <v>1298</v>
      </c>
      <c r="AH90" s="195">
        <v>4</v>
      </c>
      <c r="AI90" s="195">
        <v>6</v>
      </c>
      <c r="AJ90" s="195">
        <v>6</v>
      </c>
      <c r="AK90" s="195">
        <v>4</v>
      </c>
      <c r="AL90" s="204" t="s">
        <v>1298</v>
      </c>
    </row>
    <row r="91" spans="1:38" x14ac:dyDescent="0.25">
      <c r="A91" s="195">
        <v>281</v>
      </c>
      <c r="B91" s="195">
        <v>4</v>
      </c>
      <c r="C91" s="195" t="s">
        <v>1894</v>
      </c>
      <c r="D91" s="161" t="s">
        <v>361</v>
      </c>
      <c r="F91" s="195" t="s">
        <v>362</v>
      </c>
      <c r="H91" s="204" t="s">
        <v>1298</v>
      </c>
      <c r="J91" s="210"/>
      <c r="K91" s="163"/>
      <c r="N91" s="215" t="s">
        <v>1298</v>
      </c>
      <c r="AG91" s="204" t="s">
        <v>1298</v>
      </c>
      <c r="AH91" s="195" t="s">
        <v>33</v>
      </c>
      <c r="AI91" s="195" t="s">
        <v>33</v>
      </c>
      <c r="AJ91" s="195" t="s">
        <v>227</v>
      </c>
      <c r="AK91" s="195" t="s">
        <v>227</v>
      </c>
      <c r="AL91" s="204" t="s">
        <v>1298</v>
      </c>
    </row>
    <row r="92" spans="1:38" x14ac:dyDescent="0.25">
      <c r="A92" s="195">
        <v>282</v>
      </c>
      <c r="B92" s="195">
        <v>4</v>
      </c>
      <c r="C92" s="195" t="s">
        <v>1894</v>
      </c>
      <c r="D92" s="161" t="s">
        <v>363</v>
      </c>
      <c r="F92" s="195" t="s">
        <v>364</v>
      </c>
      <c r="H92" s="204" t="s">
        <v>1298</v>
      </c>
      <c r="J92" s="210"/>
      <c r="K92" s="163"/>
      <c r="N92" s="215" t="s">
        <v>1298</v>
      </c>
      <c r="AG92" s="204" t="s">
        <v>1298</v>
      </c>
      <c r="AH92" s="195">
        <v>4</v>
      </c>
      <c r="AI92" s="195">
        <v>6</v>
      </c>
      <c r="AJ92" s="195">
        <v>4</v>
      </c>
      <c r="AK92" s="195">
        <v>4</v>
      </c>
      <c r="AL92" s="204" t="s">
        <v>1298</v>
      </c>
    </row>
    <row r="93" spans="1:38" x14ac:dyDescent="0.25">
      <c r="A93" s="195">
        <v>212</v>
      </c>
      <c r="B93" s="195">
        <v>4</v>
      </c>
      <c r="C93" s="195" t="s">
        <v>1894</v>
      </c>
      <c r="D93" s="161" t="s">
        <v>365</v>
      </c>
      <c r="F93" s="195" t="s">
        <v>366</v>
      </c>
      <c r="H93" s="204" t="s">
        <v>1298</v>
      </c>
      <c r="J93" s="210"/>
      <c r="K93" s="163"/>
      <c r="N93" s="215" t="s">
        <v>1298</v>
      </c>
      <c r="AG93" s="204" t="s">
        <v>1298</v>
      </c>
      <c r="AH93" s="195">
        <v>4</v>
      </c>
      <c r="AI93" s="195">
        <v>6</v>
      </c>
      <c r="AJ93" s="195">
        <v>4</v>
      </c>
      <c r="AK93" s="195">
        <v>5</v>
      </c>
      <c r="AL93" s="204" t="s">
        <v>1298</v>
      </c>
    </row>
    <row r="94" spans="1:38" x14ac:dyDescent="0.25">
      <c r="A94" s="195">
        <v>213</v>
      </c>
      <c r="B94" s="195">
        <v>4</v>
      </c>
      <c r="C94" s="195" t="s">
        <v>1894</v>
      </c>
      <c r="D94" s="150" t="s">
        <v>367</v>
      </c>
      <c r="E94" s="151"/>
      <c r="F94" s="151" t="s">
        <v>368</v>
      </c>
      <c r="H94" s="204" t="s">
        <v>1298</v>
      </c>
      <c r="J94" s="210"/>
      <c r="K94" s="163"/>
      <c r="N94" s="215" t="s">
        <v>1298</v>
      </c>
      <c r="AG94" s="204" t="s">
        <v>1298</v>
      </c>
      <c r="AH94" s="195">
        <v>2</v>
      </c>
      <c r="AI94" s="195">
        <v>6</v>
      </c>
      <c r="AJ94" s="195">
        <v>2</v>
      </c>
      <c r="AK94" s="195">
        <v>4</v>
      </c>
      <c r="AL94" s="204" t="s">
        <v>1298</v>
      </c>
    </row>
    <row r="95" spans="1:38" x14ac:dyDescent="0.25">
      <c r="A95" s="195">
        <v>214</v>
      </c>
      <c r="B95" s="195">
        <v>4</v>
      </c>
      <c r="C95" s="195" t="s">
        <v>1894</v>
      </c>
      <c r="D95" s="161" t="s">
        <v>369</v>
      </c>
      <c r="F95" s="195" t="s">
        <v>370</v>
      </c>
      <c r="H95" s="204" t="s">
        <v>1298</v>
      </c>
      <c r="I95" s="153" t="s">
        <v>1292</v>
      </c>
      <c r="J95" s="210"/>
      <c r="K95" s="163"/>
      <c r="N95" s="215" t="s">
        <v>1298</v>
      </c>
      <c r="AG95" s="204" t="s">
        <v>1298</v>
      </c>
      <c r="AH95" s="195">
        <v>4</v>
      </c>
      <c r="AI95" s="195">
        <v>5</v>
      </c>
      <c r="AJ95" s="195">
        <v>4</v>
      </c>
      <c r="AK95" s="195">
        <v>5</v>
      </c>
      <c r="AL95" s="204" t="s">
        <v>1298</v>
      </c>
    </row>
    <row r="96" spans="1:38" x14ac:dyDescent="0.25">
      <c r="A96" s="195">
        <v>215</v>
      </c>
      <c r="B96" s="195">
        <v>4</v>
      </c>
      <c r="C96" s="195" t="s">
        <v>1894</v>
      </c>
      <c r="D96" s="161" t="s">
        <v>371</v>
      </c>
      <c r="F96" s="195" t="s">
        <v>372</v>
      </c>
      <c r="H96" s="204" t="s">
        <v>1298</v>
      </c>
      <c r="J96" s="210"/>
      <c r="K96" s="163"/>
      <c r="N96" s="215" t="s">
        <v>1298</v>
      </c>
      <c r="AG96" s="204" t="s">
        <v>1298</v>
      </c>
      <c r="AH96" s="195" t="s">
        <v>33</v>
      </c>
      <c r="AI96" s="195" t="s">
        <v>33</v>
      </c>
      <c r="AJ96" s="195" t="s">
        <v>33</v>
      </c>
      <c r="AK96" s="195" t="s">
        <v>33</v>
      </c>
      <c r="AL96" s="204" t="s">
        <v>1298</v>
      </c>
    </row>
    <row r="97" spans="1:38" x14ac:dyDescent="0.25">
      <c r="A97" s="195">
        <v>216</v>
      </c>
      <c r="B97" s="195">
        <v>4</v>
      </c>
      <c r="C97" s="195" t="s">
        <v>1894</v>
      </c>
      <c r="D97" s="150" t="s">
        <v>373</v>
      </c>
      <c r="E97" s="151"/>
      <c r="F97" s="151" t="s">
        <v>374</v>
      </c>
      <c r="H97" s="204" t="s">
        <v>1298</v>
      </c>
      <c r="J97" s="210"/>
      <c r="K97" s="163"/>
      <c r="N97" s="215" t="s">
        <v>1298</v>
      </c>
      <c r="AG97" s="204" t="s">
        <v>1298</v>
      </c>
      <c r="AH97" s="195">
        <v>1</v>
      </c>
      <c r="AI97" s="195">
        <v>5</v>
      </c>
      <c r="AJ97" s="195">
        <v>6</v>
      </c>
      <c r="AK97" s="195">
        <v>1</v>
      </c>
      <c r="AL97" s="204" t="s">
        <v>1298</v>
      </c>
    </row>
    <row r="98" spans="1:38" x14ac:dyDescent="0.25">
      <c r="A98" s="195">
        <v>217</v>
      </c>
      <c r="B98" s="195">
        <v>4</v>
      </c>
      <c r="C98" s="195" t="s">
        <v>1894</v>
      </c>
      <c r="D98" s="161" t="s">
        <v>375</v>
      </c>
      <c r="F98" s="195" t="s">
        <v>376</v>
      </c>
      <c r="H98" s="204" t="s">
        <v>1298</v>
      </c>
      <c r="J98" s="210"/>
      <c r="K98" s="163"/>
      <c r="N98" s="215" t="s">
        <v>1298</v>
      </c>
      <c r="AG98" s="204" t="s">
        <v>1298</v>
      </c>
      <c r="AH98" s="195" t="s">
        <v>33</v>
      </c>
      <c r="AI98" s="195" t="s">
        <v>33</v>
      </c>
      <c r="AJ98" s="195" t="s">
        <v>227</v>
      </c>
      <c r="AK98" s="195" t="s">
        <v>227</v>
      </c>
      <c r="AL98" s="204" t="s">
        <v>1298</v>
      </c>
    </row>
    <row r="99" spans="1:38" x14ac:dyDescent="0.25">
      <c r="A99" s="195">
        <v>218</v>
      </c>
      <c r="B99" s="195">
        <v>4</v>
      </c>
      <c r="C99" s="195" t="s">
        <v>1894</v>
      </c>
      <c r="D99" s="150" t="s">
        <v>377</v>
      </c>
      <c r="E99" s="151"/>
      <c r="F99" s="151" t="s">
        <v>378</v>
      </c>
      <c r="H99" s="204" t="s">
        <v>1298</v>
      </c>
      <c r="J99" s="210"/>
      <c r="K99" s="163"/>
      <c r="N99" s="215" t="s">
        <v>1298</v>
      </c>
      <c r="AG99" s="204" t="s">
        <v>1298</v>
      </c>
      <c r="AH99" s="195">
        <v>2</v>
      </c>
      <c r="AI99" s="195">
        <v>6</v>
      </c>
      <c r="AJ99" s="195">
        <v>2</v>
      </c>
      <c r="AK99" s="195">
        <v>4</v>
      </c>
      <c r="AL99" s="204" t="s">
        <v>1298</v>
      </c>
    </row>
    <row r="100" spans="1:38" x14ac:dyDescent="0.25">
      <c r="A100" s="195">
        <v>219</v>
      </c>
      <c r="B100" s="195">
        <v>4</v>
      </c>
      <c r="C100" s="195" t="s">
        <v>1894</v>
      </c>
      <c r="D100" s="161" t="s">
        <v>379</v>
      </c>
      <c r="F100" s="195" t="s">
        <v>380</v>
      </c>
      <c r="H100" s="204" t="s">
        <v>1298</v>
      </c>
      <c r="J100" s="210"/>
      <c r="K100" s="163"/>
      <c r="N100" s="215" t="s">
        <v>1298</v>
      </c>
      <c r="AG100" s="204" t="s">
        <v>1298</v>
      </c>
      <c r="AH100" s="195">
        <v>6</v>
      </c>
      <c r="AI100" s="195">
        <v>6</v>
      </c>
      <c r="AJ100" s="195">
        <v>6</v>
      </c>
      <c r="AK100" s="195">
        <v>6</v>
      </c>
      <c r="AL100" s="204" t="s">
        <v>1298</v>
      </c>
    </row>
    <row r="101" spans="1:38" x14ac:dyDescent="0.25">
      <c r="A101" s="195">
        <v>220</v>
      </c>
      <c r="B101" s="195">
        <v>4</v>
      </c>
      <c r="C101" s="195" t="s">
        <v>1894</v>
      </c>
      <c r="D101" s="161" t="s">
        <v>381</v>
      </c>
      <c r="F101" s="195" t="s">
        <v>382</v>
      </c>
      <c r="H101" s="204" t="s">
        <v>1298</v>
      </c>
      <c r="J101" s="210"/>
      <c r="K101" s="163"/>
      <c r="N101" s="215" t="s">
        <v>1298</v>
      </c>
      <c r="AG101" s="204" t="s">
        <v>1298</v>
      </c>
      <c r="AH101" s="195">
        <v>4</v>
      </c>
      <c r="AI101" s="195">
        <v>6</v>
      </c>
      <c r="AJ101" s="195">
        <v>4</v>
      </c>
      <c r="AK101" s="195">
        <v>5</v>
      </c>
      <c r="AL101" s="204" t="s">
        <v>1298</v>
      </c>
    </row>
    <row r="102" spans="1:38" x14ac:dyDescent="0.25">
      <c r="A102" s="195">
        <v>221</v>
      </c>
      <c r="B102" s="195">
        <v>4</v>
      </c>
      <c r="C102" s="195" t="s">
        <v>1894</v>
      </c>
      <c r="D102" s="150" t="s">
        <v>383</v>
      </c>
      <c r="E102" s="151"/>
      <c r="F102" s="151" t="s">
        <v>384</v>
      </c>
      <c r="H102" s="204" t="s">
        <v>1298</v>
      </c>
      <c r="J102" s="210"/>
      <c r="K102" s="163"/>
      <c r="N102" s="215" t="s">
        <v>1298</v>
      </c>
      <c r="AG102" s="204" t="s">
        <v>1298</v>
      </c>
      <c r="AH102" s="195">
        <v>2</v>
      </c>
      <c r="AI102" s="195">
        <v>5</v>
      </c>
      <c r="AJ102" s="195">
        <v>2</v>
      </c>
      <c r="AK102" s="195">
        <v>4</v>
      </c>
      <c r="AL102" s="204" t="s">
        <v>1298</v>
      </c>
    </row>
    <row r="103" spans="1:38" x14ac:dyDescent="0.25">
      <c r="A103" s="195">
        <v>222</v>
      </c>
      <c r="B103" s="195">
        <v>4</v>
      </c>
      <c r="C103" s="195" t="s">
        <v>1894</v>
      </c>
      <c r="D103" s="150" t="s">
        <v>385</v>
      </c>
      <c r="E103" s="151"/>
      <c r="F103" s="151" t="s">
        <v>386</v>
      </c>
      <c r="H103" s="204" t="s">
        <v>1298</v>
      </c>
      <c r="J103" s="210"/>
      <c r="K103" s="163"/>
      <c r="N103" s="215" t="s">
        <v>1298</v>
      </c>
      <c r="AG103" s="204" t="s">
        <v>1298</v>
      </c>
      <c r="AH103" s="195">
        <v>2</v>
      </c>
      <c r="AI103" s="195">
        <v>6</v>
      </c>
      <c r="AJ103" s="195">
        <v>2</v>
      </c>
      <c r="AK103" s="195">
        <v>4</v>
      </c>
      <c r="AL103" s="204" t="s">
        <v>1298</v>
      </c>
    </row>
    <row r="104" spans="1:38" x14ac:dyDescent="0.25">
      <c r="A104" s="195">
        <v>223</v>
      </c>
      <c r="B104" s="195">
        <v>4</v>
      </c>
      <c r="C104" s="195" t="s">
        <v>1894</v>
      </c>
      <c r="D104" s="161" t="s">
        <v>387</v>
      </c>
      <c r="E104" s="195" t="s">
        <v>388</v>
      </c>
      <c r="F104" s="195" t="s">
        <v>389</v>
      </c>
      <c r="H104" s="204" t="s">
        <v>1298</v>
      </c>
      <c r="J104" s="210"/>
      <c r="K104" s="163"/>
      <c r="N104" s="215" t="s">
        <v>1298</v>
      </c>
      <c r="AG104" s="204" t="s">
        <v>1298</v>
      </c>
      <c r="AH104" s="195" t="s">
        <v>33</v>
      </c>
      <c r="AI104" s="195" t="s">
        <v>33</v>
      </c>
      <c r="AJ104" s="195" t="s">
        <v>227</v>
      </c>
      <c r="AK104" s="195" t="s">
        <v>227</v>
      </c>
      <c r="AL104" s="204" t="s">
        <v>1298</v>
      </c>
    </row>
    <row r="105" spans="1:38" x14ac:dyDescent="0.25">
      <c r="A105" s="195">
        <v>224</v>
      </c>
      <c r="B105" s="195">
        <v>4</v>
      </c>
      <c r="C105" s="195" t="s">
        <v>1894</v>
      </c>
      <c r="D105" s="161" t="s">
        <v>390</v>
      </c>
      <c r="E105" s="195" t="s">
        <v>391</v>
      </c>
      <c r="F105" s="195" t="s">
        <v>392</v>
      </c>
      <c r="H105" s="204" t="s">
        <v>1298</v>
      </c>
      <c r="J105" s="210"/>
      <c r="K105" s="163"/>
      <c r="N105" s="215" t="s">
        <v>1298</v>
      </c>
      <c r="AG105" s="204" t="s">
        <v>1298</v>
      </c>
      <c r="AH105" s="195">
        <v>4</v>
      </c>
      <c r="AI105" s="195">
        <v>6</v>
      </c>
      <c r="AJ105" s="195">
        <v>4</v>
      </c>
      <c r="AK105" s="195">
        <v>5</v>
      </c>
      <c r="AL105" s="204" t="s">
        <v>1298</v>
      </c>
    </row>
    <row r="106" spans="1:38" x14ac:dyDescent="0.25">
      <c r="A106" s="195">
        <v>168</v>
      </c>
      <c r="B106" s="195">
        <v>4</v>
      </c>
      <c r="C106" s="195" t="s">
        <v>1894</v>
      </c>
      <c r="D106" s="161" t="s">
        <v>393</v>
      </c>
      <c r="F106" s="195" t="s">
        <v>394</v>
      </c>
      <c r="H106" s="204" t="s">
        <v>1298</v>
      </c>
      <c r="J106" s="210"/>
      <c r="K106" s="163"/>
      <c r="N106" s="215" t="s">
        <v>1298</v>
      </c>
      <c r="AG106" s="204" t="s">
        <v>1298</v>
      </c>
      <c r="AH106" s="195">
        <v>5</v>
      </c>
      <c r="AI106" s="195">
        <v>6</v>
      </c>
      <c r="AJ106" s="195">
        <v>6</v>
      </c>
      <c r="AK106" s="195">
        <v>5</v>
      </c>
      <c r="AL106" s="204" t="s">
        <v>1298</v>
      </c>
    </row>
    <row r="107" spans="1:38" x14ac:dyDescent="0.25">
      <c r="A107" s="195">
        <v>126</v>
      </c>
      <c r="B107" s="195">
        <v>4</v>
      </c>
      <c r="C107" s="195" t="s">
        <v>1894</v>
      </c>
      <c r="D107" s="161" t="s">
        <v>401</v>
      </c>
      <c r="F107" s="195" t="s">
        <v>402</v>
      </c>
      <c r="H107" s="204" t="s">
        <v>1298</v>
      </c>
      <c r="J107" s="210"/>
      <c r="K107" s="163"/>
      <c r="N107" s="215" t="s">
        <v>1298</v>
      </c>
      <c r="AG107" s="204" t="s">
        <v>1298</v>
      </c>
      <c r="AH107" s="195">
        <v>5</v>
      </c>
      <c r="AI107" s="195">
        <v>6</v>
      </c>
      <c r="AJ107" s="195">
        <v>6</v>
      </c>
      <c r="AK107" s="195">
        <v>5</v>
      </c>
      <c r="AL107" s="204" t="s">
        <v>1298</v>
      </c>
    </row>
    <row r="108" spans="1:38" x14ac:dyDescent="0.25">
      <c r="A108" s="195">
        <v>398</v>
      </c>
      <c r="B108" s="195">
        <v>4</v>
      </c>
      <c r="C108" s="195" t="s">
        <v>1894</v>
      </c>
      <c r="D108" s="150" t="s">
        <v>403</v>
      </c>
      <c r="E108" s="151"/>
      <c r="F108" s="151" t="s">
        <v>404</v>
      </c>
      <c r="H108" s="204" t="s">
        <v>1298</v>
      </c>
      <c r="J108" s="160" t="s">
        <v>1290</v>
      </c>
      <c r="K108" s="163"/>
      <c r="N108" s="215" t="s">
        <v>1298</v>
      </c>
      <c r="AG108" s="204" t="s">
        <v>1298</v>
      </c>
      <c r="AH108" s="195">
        <v>2</v>
      </c>
      <c r="AI108" s="195">
        <v>4</v>
      </c>
      <c r="AJ108" s="195">
        <v>2</v>
      </c>
      <c r="AK108" s="195">
        <v>4</v>
      </c>
      <c r="AL108" s="204" t="s">
        <v>1298</v>
      </c>
    </row>
    <row r="109" spans="1:38" x14ac:dyDescent="0.25">
      <c r="A109" s="195">
        <v>399</v>
      </c>
      <c r="B109" s="195">
        <v>4</v>
      </c>
      <c r="C109" s="195" t="s">
        <v>1894</v>
      </c>
      <c r="D109" s="161" t="s">
        <v>405</v>
      </c>
      <c r="F109" s="195" t="s">
        <v>406</v>
      </c>
      <c r="H109" s="204" t="s">
        <v>1298</v>
      </c>
      <c r="J109" s="210"/>
      <c r="K109" s="163"/>
      <c r="N109" s="215" t="s">
        <v>1298</v>
      </c>
      <c r="AG109" s="204" t="s">
        <v>1298</v>
      </c>
      <c r="AH109" s="195">
        <v>5</v>
      </c>
      <c r="AI109" s="195">
        <v>6</v>
      </c>
      <c r="AJ109" s="195">
        <v>6</v>
      </c>
      <c r="AK109" s="195">
        <v>5</v>
      </c>
      <c r="AL109" s="204" t="s">
        <v>1298</v>
      </c>
    </row>
    <row r="110" spans="1:38" x14ac:dyDescent="0.25">
      <c r="A110" s="195">
        <v>400</v>
      </c>
      <c r="B110" s="195">
        <v>4</v>
      </c>
      <c r="C110" s="195" t="s">
        <v>1894</v>
      </c>
      <c r="D110" s="161" t="s">
        <v>407</v>
      </c>
      <c r="F110" s="195" t="s">
        <v>408</v>
      </c>
      <c r="H110" s="204" t="s">
        <v>1298</v>
      </c>
      <c r="J110" s="210"/>
      <c r="K110" s="163"/>
      <c r="N110" s="215" t="s">
        <v>1298</v>
      </c>
      <c r="AG110" s="204" t="s">
        <v>1298</v>
      </c>
      <c r="AH110" s="195">
        <v>4</v>
      </c>
      <c r="AI110" s="195">
        <v>6</v>
      </c>
      <c r="AJ110" s="195">
        <v>4</v>
      </c>
      <c r="AK110" s="195">
        <v>5</v>
      </c>
      <c r="AL110" s="204" t="s">
        <v>1298</v>
      </c>
    </row>
    <row r="111" spans="1:38" x14ac:dyDescent="0.25">
      <c r="A111" s="195">
        <v>401</v>
      </c>
      <c r="B111" s="195">
        <v>4</v>
      </c>
      <c r="C111" s="195" t="s">
        <v>1894</v>
      </c>
      <c r="D111" s="150" t="s">
        <v>409</v>
      </c>
      <c r="E111" s="151"/>
      <c r="F111" s="151" t="s">
        <v>410</v>
      </c>
      <c r="H111" s="204" t="s">
        <v>1298</v>
      </c>
      <c r="J111" s="212" t="s">
        <v>1294</v>
      </c>
      <c r="K111" s="163"/>
      <c r="N111" s="215" t="s">
        <v>1298</v>
      </c>
      <c r="AG111" s="204" t="s">
        <v>1298</v>
      </c>
      <c r="AH111" s="195">
        <v>2</v>
      </c>
      <c r="AI111" s="195">
        <v>6</v>
      </c>
      <c r="AJ111" s="195">
        <v>2</v>
      </c>
      <c r="AK111" s="195">
        <v>4</v>
      </c>
      <c r="AL111" s="204" t="s">
        <v>1298</v>
      </c>
    </row>
    <row r="112" spans="1:38" x14ac:dyDescent="0.25">
      <c r="A112" s="195">
        <v>391</v>
      </c>
      <c r="B112" s="195">
        <v>4</v>
      </c>
      <c r="C112" s="195" t="s">
        <v>1894</v>
      </c>
      <c r="D112" s="161" t="s">
        <v>411</v>
      </c>
      <c r="F112" s="195" t="s">
        <v>412</v>
      </c>
      <c r="H112" s="204" t="s">
        <v>1298</v>
      </c>
      <c r="J112" s="210"/>
      <c r="K112" s="163"/>
      <c r="N112" s="215" t="s">
        <v>1298</v>
      </c>
      <c r="AG112" s="204" t="s">
        <v>1298</v>
      </c>
      <c r="AH112" s="195">
        <v>4</v>
      </c>
      <c r="AI112" s="195">
        <v>6</v>
      </c>
      <c r="AJ112" s="195">
        <v>4</v>
      </c>
      <c r="AK112" s="195">
        <v>4</v>
      </c>
      <c r="AL112" s="204" t="s">
        <v>1298</v>
      </c>
    </row>
    <row r="113" spans="1:38" x14ac:dyDescent="0.25">
      <c r="A113" s="195">
        <v>256</v>
      </c>
      <c r="B113" s="195">
        <v>4</v>
      </c>
      <c r="C113" s="195" t="s">
        <v>1894</v>
      </c>
      <c r="D113" s="161" t="s">
        <v>413</v>
      </c>
      <c r="F113" s="153" t="s">
        <v>414</v>
      </c>
      <c r="H113" s="204" t="s">
        <v>1298</v>
      </c>
      <c r="I113" s="153" t="s">
        <v>1292</v>
      </c>
      <c r="J113" s="156" t="s">
        <v>1292</v>
      </c>
      <c r="K113" s="163"/>
      <c r="N113" s="215" t="s">
        <v>1298</v>
      </c>
      <c r="AG113" s="204" t="s">
        <v>1298</v>
      </c>
      <c r="AH113" s="195">
        <v>6</v>
      </c>
      <c r="AI113" s="195">
        <v>6</v>
      </c>
      <c r="AJ113" s="195">
        <v>6</v>
      </c>
      <c r="AK113" s="195">
        <v>6</v>
      </c>
      <c r="AL113" s="204" t="s">
        <v>1298</v>
      </c>
    </row>
    <row r="114" spans="1:38" x14ac:dyDescent="0.25">
      <c r="A114" s="195">
        <v>175</v>
      </c>
      <c r="B114" s="195">
        <v>4</v>
      </c>
      <c r="C114" s="195" t="s">
        <v>1894</v>
      </c>
      <c r="D114" s="150" t="s">
        <v>415</v>
      </c>
      <c r="E114" s="151"/>
      <c r="F114" s="151" t="s">
        <v>416</v>
      </c>
      <c r="H114" s="204" t="s">
        <v>1298</v>
      </c>
      <c r="J114" s="210"/>
      <c r="K114" s="163"/>
      <c r="N114" s="215" t="s">
        <v>1298</v>
      </c>
      <c r="AG114" s="204" t="s">
        <v>1298</v>
      </c>
      <c r="AH114" s="195">
        <v>2</v>
      </c>
      <c r="AI114" s="195">
        <v>6</v>
      </c>
      <c r="AJ114" s="195">
        <v>2</v>
      </c>
      <c r="AK114" s="195">
        <v>4</v>
      </c>
      <c r="AL114" s="204" t="s">
        <v>1298</v>
      </c>
    </row>
    <row r="115" spans="1:38" x14ac:dyDescent="0.25">
      <c r="A115" s="195">
        <v>176</v>
      </c>
      <c r="B115" s="195">
        <v>4</v>
      </c>
      <c r="C115" s="195" t="s">
        <v>1894</v>
      </c>
      <c r="D115" s="161" t="s">
        <v>417</v>
      </c>
      <c r="F115" s="195" t="s">
        <v>418</v>
      </c>
      <c r="H115" s="204" t="s">
        <v>1298</v>
      </c>
      <c r="J115" s="210"/>
      <c r="K115" s="163"/>
      <c r="N115" s="215" t="s">
        <v>1298</v>
      </c>
      <c r="AG115" s="204" t="s">
        <v>1298</v>
      </c>
      <c r="AH115" s="195">
        <v>4</v>
      </c>
      <c r="AI115" s="195">
        <v>5</v>
      </c>
      <c r="AJ115" s="195">
        <v>4</v>
      </c>
      <c r="AK115" s="195">
        <v>5</v>
      </c>
      <c r="AL115" s="204" t="s">
        <v>1298</v>
      </c>
    </row>
    <row r="116" spans="1:38" ht="15" customHeight="1" x14ac:dyDescent="0.25">
      <c r="A116" s="195">
        <v>288</v>
      </c>
      <c r="B116" s="195">
        <v>4</v>
      </c>
      <c r="C116" s="195" t="s">
        <v>1894</v>
      </c>
      <c r="D116" s="150" t="s">
        <v>419</v>
      </c>
      <c r="E116" s="151"/>
      <c r="F116" s="151" t="s">
        <v>420</v>
      </c>
      <c r="H116" s="204" t="s">
        <v>1298</v>
      </c>
      <c r="J116" s="160" t="s">
        <v>1302</v>
      </c>
      <c r="K116" s="163"/>
      <c r="N116" s="215" t="s">
        <v>1298</v>
      </c>
      <c r="AG116" s="204" t="s">
        <v>1298</v>
      </c>
      <c r="AH116" s="195">
        <v>1</v>
      </c>
      <c r="AI116" s="195">
        <v>6</v>
      </c>
      <c r="AJ116" s="195">
        <v>1</v>
      </c>
      <c r="AK116" s="195">
        <v>3</v>
      </c>
      <c r="AL116" s="204" t="s">
        <v>1298</v>
      </c>
    </row>
    <row r="117" spans="1:38" x14ac:dyDescent="0.25">
      <c r="A117" s="195">
        <v>164</v>
      </c>
      <c r="B117" s="195">
        <v>4</v>
      </c>
      <c r="C117" s="195" t="s">
        <v>1894</v>
      </c>
      <c r="D117" s="150" t="s">
        <v>421</v>
      </c>
      <c r="E117" s="151"/>
      <c r="F117" s="151" t="s">
        <v>422</v>
      </c>
      <c r="H117" s="204" t="s">
        <v>1298</v>
      </c>
      <c r="I117" s="153" t="s">
        <v>1292</v>
      </c>
      <c r="J117" s="210"/>
      <c r="K117" s="163"/>
      <c r="N117" s="215" t="s">
        <v>1298</v>
      </c>
      <c r="AG117" s="204" t="s">
        <v>1298</v>
      </c>
      <c r="AH117" s="195">
        <v>2</v>
      </c>
      <c r="AI117" s="195">
        <v>4</v>
      </c>
      <c r="AJ117" s="195">
        <v>2</v>
      </c>
      <c r="AK117" s="195">
        <v>4</v>
      </c>
      <c r="AL117" s="204" t="s">
        <v>1298</v>
      </c>
    </row>
    <row r="118" spans="1:38" x14ac:dyDescent="0.25">
      <c r="A118" s="195">
        <v>183</v>
      </c>
      <c r="B118" s="195">
        <v>4</v>
      </c>
      <c r="C118" s="195" t="s">
        <v>1894</v>
      </c>
      <c r="D118" s="161" t="s">
        <v>423</v>
      </c>
      <c r="F118" s="195" t="s">
        <v>424</v>
      </c>
      <c r="H118" s="204" t="s">
        <v>1298</v>
      </c>
      <c r="I118" s="155" t="s">
        <v>1294</v>
      </c>
      <c r="J118" s="210"/>
      <c r="K118" s="163"/>
      <c r="N118" s="215" t="s">
        <v>1298</v>
      </c>
      <c r="AG118" s="204" t="s">
        <v>1298</v>
      </c>
      <c r="AH118" s="195">
        <v>4</v>
      </c>
      <c r="AI118" s="195">
        <v>6</v>
      </c>
      <c r="AJ118" s="195">
        <v>4</v>
      </c>
      <c r="AK118" s="195">
        <v>5</v>
      </c>
      <c r="AL118" s="204" t="s">
        <v>1298</v>
      </c>
    </row>
    <row r="119" spans="1:38" x14ac:dyDescent="0.25">
      <c r="A119" s="195">
        <v>184</v>
      </c>
      <c r="B119" s="195">
        <v>4</v>
      </c>
      <c r="C119" s="195" t="s">
        <v>1894</v>
      </c>
      <c r="D119" s="150" t="s">
        <v>425</v>
      </c>
      <c r="E119" s="151"/>
      <c r="F119" s="151" t="s">
        <v>426</v>
      </c>
      <c r="H119" s="204" t="s">
        <v>1298</v>
      </c>
      <c r="I119" s="155" t="s">
        <v>1294</v>
      </c>
      <c r="J119" s="210"/>
      <c r="K119" s="163"/>
      <c r="N119" s="215" t="s">
        <v>1298</v>
      </c>
      <c r="AG119" s="204" t="s">
        <v>1298</v>
      </c>
      <c r="AH119" s="195">
        <v>2</v>
      </c>
      <c r="AI119" s="195">
        <v>6</v>
      </c>
      <c r="AJ119" s="195">
        <v>2</v>
      </c>
      <c r="AK119" s="195">
        <v>4</v>
      </c>
      <c r="AL119" s="204" t="s">
        <v>1298</v>
      </c>
    </row>
    <row r="120" spans="1:38" x14ac:dyDescent="0.25">
      <c r="A120" s="195">
        <v>151</v>
      </c>
      <c r="B120" s="195">
        <v>4</v>
      </c>
      <c r="C120" s="195" t="s">
        <v>1894</v>
      </c>
      <c r="D120" s="161" t="s">
        <v>427</v>
      </c>
      <c r="F120" s="195" t="s">
        <v>428</v>
      </c>
      <c r="H120" s="204" t="s">
        <v>1298</v>
      </c>
      <c r="J120" s="210"/>
      <c r="K120" s="163"/>
      <c r="N120" s="215" t="s">
        <v>1298</v>
      </c>
      <c r="AG120" s="204" t="s">
        <v>1298</v>
      </c>
      <c r="AH120" s="195">
        <v>5</v>
      </c>
      <c r="AI120" s="195">
        <v>6</v>
      </c>
      <c r="AJ120" s="195">
        <v>6</v>
      </c>
      <c r="AK120" s="195">
        <v>5</v>
      </c>
      <c r="AL120" s="204" t="s">
        <v>1298</v>
      </c>
    </row>
    <row r="121" spans="1:38" x14ac:dyDescent="0.25">
      <c r="A121" s="195">
        <v>188</v>
      </c>
      <c r="B121" s="195">
        <v>4</v>
      </c>
      <c r="C121" s="195" t="s">
        <v>1894</v>
      </c>
      <c r="D121" s="161" t="s">
        <v>429</v>
      </c>
      <c r="F121" s="195" t="s">
        <v>430</v>
      </c>
      <c r="H121" s="204" t="s">
        <v>1298</v>
      </c>
      <c r="J121" s="212" t="s">
        <v>1294</v>
      </c>
      <c r="K121" s="163"/>
      <c r="N121" s="215" t="s">
        <v>1298</v>
      </c>
      <c r="AG121" s="204" t="s">
        <v>1298</v>
      </c>
      <c r="AH121" s="195">
        <v>3</v>
      </c>
      <c r="AI121" s="195">
        <v>3</v>
      </c>
      <c r="AJ121" s="195">
        <v>4</v>
      </c>
      <c r="AK121" s="195">
        <v>5</v>
      </c>
      <c r="AL121" s="204" t="s">
        <v>1298</v>
      </c>
    </row>
    <row r="122" spans="1:38" x14ac:dyDescent="0.25">
      <c r="A122" s="195">
        <v>303</v>
      </c>
      <c r="B122" s="195">
        <v>4</v>
      </c>
      <c r="C122" s="195" t="s">
        <v>1894</v>
      </c>
      <c r="D122" s="150" t="s">
        <v>431</v>
      </c>
      <c r="E122" s="151"/>
      <c r="F122" s="151" t="s">
        <v>432</v>
      </c>
      <c r="H122" s="204" t="s">
        <v>1298</v>
      </c>
      <c r="J122" s="210"/>
      <c r="K122" s="163"/>
      <c r="N122" s="215" t="s">
        <v>1298</v>
      </c>
      <c r="AG122" s="204" t="s">
        <v>1298</v>
      </c>
      <c r="AH122" s="195">
        <v>2</v>
      </c>
      <c r="AI122" s="195">
        <v>6</v>
      </c>
      <c r="AJ122" s="195">
        <v>6</v>
      </c>
      <c r="AK122" s="195">
        <v>2</v>
      </c>
      <c r="AL122" s="204" t="s">
        <v>1298</v>
      </c>
    </row>
    <row r="123" spans="1:38" x14ac:dyDescent="0.25">
      <c r="A123" s="195">
        <v>189</v>
      </c>
      <c r="B123" s="195">
        <v>4</v>
      </c>
      <c r="C123" s="195" t="s">
        <v>1894</v>
      </c>
      <c r="D123" s="161" t="s">
        <v>435</v>
      </c>
      <c r="E123" s="195" t="s">
        <v>436</v>
      </c>
      <c r="F123" s="195" t="s">
        <v>437</v>
      </c>
      <c r="H123" s="204" t="s">
        <v>1298</v>
      </c>
      <c r="I123" s="155" t="s">
        <v>1294</v>
      </c>
      <c r="J123" s="210"/>
      <c r="K123" s="163"/>
      <c r="N123" s="215" t="s">
        <v>1298</v>
      </c>
      <c r="AG123" s="204" t="s">
        <v>1298</v>
      </c>
      <c r="AH123" s="195">
        <v>6</v>
      </c>
      <c r="AI123" s="195">
        <v>6</v>
      </c>
      <c r="AJ123" s="195">
        <v>6</v>
      </c>
      <c r="AK123" s="195">
        <v>6</v>
      </c>
      <c r="AL123" s="204" t="s">
        <v>1298</v>
      </c>
    </row>
    <row r="124" spans="1:38" x14ac:dyDescent="0.25">
      <c r="A124" s="195">
        <v>289</v>
      </c>
      <c r="B124" s="195">
        <v>4</v>
      </c>
      <c r="C124" s="195" t="s">
        <v>1894</v>
      </c>
      <c r="D124" s="161" t="s">
        <v>438</v>
      </c>
      <c r="F124" s="195" t="s">
        <v>439</v>
      </c>
      <c r="H124" s="204" t="s">
        <v>1298</v>
      </c>
      <c r="I124" s="155" t="s">
        <v>1294</v>
      </c>
      <c r="J124" s="210"/>
      <c r="K124" s="163"/>
      <c r="N124" s="215" t="s">
        <v>1298</v>
      </c>
      <c r="AG124" s="204" t="s">
        <v>1298</v>
      </c>
      <c r="AH124" s="195">
        <v>5</v>
      </c>
      <c r="AI124" s="195">
        <v>5</v>
      </c>
      <c r="AJ124" s="195">
        <v>6</v>
      </c>
      <c r="AK124" s="195">
        <v>6</v>
      </c>
      <c r="AL124" s="204" t="s">
        <v>1298</v>
      </c>
    </row>
    <row r="125" spans="1:38" x14ac:dyDescent="0.25">
      <c r="A125" s="195">
        <v>124</v>
      </c>
      <c r="B125" s="195">
        <v>4</v>
      </c>
      <c r="C125" s="195" t="s">
        <v>1894</v>
      </c>
      <c r="D125" s="150" t="s">
        <v>440</v>
      </c>
      <c r="E125" s="151"/>
      <c r="F125" s="151" t="s">
        <v>441</v>
      </c>
      <c r="H125" s="204" t="s">
        <v>1298</v>
      </c>
      <c r="I125" s="155" t="s">
        <v>1294</v>
      </c>
      <c r="J125" s="210"/>
      <c r="K125" s="163"/>
      <c r="N125" s="215" t="s">
        <v>1298</v>
      </c>
      <c r="AG125" s="204" t="s">
        <v>1298</v>
      </c>
      <c r="AH125" s="195">
        <v>2</v>
      </c>
      <c r="AI125" s="195">
        <v>4</v>
      </c>
      <c r="AJ125" s="195">
        <v>2</v>
      </c>
      <c r="AK125" s="195">
        <v>4</v>
      </c>
      <c r="AL125" s="204" t="s">
        <v>1298</v>
      </c>
    </row>
    <row r="126" spans="1:38" x14ac:dyDescent="0.25">
      <c r="A126" s="195">
        <v>392</v>
      </c>
      <c r="B126" s="195">
        <v>4</v>
      </c>
      <c r="C126" s="195" t="s">
        <v>1894</v>
      </c>
      <c r="D126" s="161" t="s">
        <v>442</v>
      </c>
      <c r="F126" s="195" t="s">
        <v>443</v>
      </c>
      <c r="H126" s="204" t="s">
        <v>1298</v>
      </c>
      <c r="J126" s="210"/>
      <c r="K126" s="163"/>
      <c r="N126" s="215" t="s">
        <v>1298</v>
      </c>
      <c r="AG126" s="204" t="s">
        <v>1298</v>
      </c>
      <c r="AH126" s="195">
        <v>5</v>
      </c>
      <c r="AI126" s="195">
        <v>5</v>
      </c>
      <c r="AJ126" s="195">
        <v>6</v>
      </c>
      <c r="AK126" s="195">
        <v>6</v>
      </c>
      <c r="AL126" s="204" t="s">
        <v>1298</v>
      </c>
    </row>
    <row r="127" spans="1:38" x14ac:dyDescent="0.25">
      <c r="A127" s="195">
        <v>152</v>
      </c>
      <c r="B127" s="195">
        <v>4</v>
      </c>
      <c r="C127" s="195" t="s">
        <v>1894</v>
      </c>
      <c r="D127" s="150" t="s">
        <v>444</v>
      </c>
      <c r="E127" s="151"/>
      <c r="F127" s="151" t="s">
        <v>445</v>
      </c>
      <c r="G127" s="195" t="s">
        <v>446</v>
      </c>
      <c r="H127" s="204" t="s">
        <v>1298</v>
      </c>
      <c r="J127" s="210"/>
      <c r="K127" s="163"/>
      <c r="N127" s="215" t="s">
        <v>1298</v>
      </c>
      <c r="AG127" s="204" t="s">
        <v>1298</v>
      </c>
      <c r="AH127" s="195">
        <v>2</v>
      </c>
      <c r="AI127" s="195">
        <v>6</v>
      </c>
      <c r="AJ127" s="195">
        <v>6</v>
      </c>
      <c r="AK127" s="195">
        <v>2</v>
      </c>
      <c r="AL127" s="204" t="s">
        <v>1298</v>
      </c>
    </row>
    <row r="128" spans="1:38" x14ac:dyDescent="0.25">
      <c r="A128" s="195">
        <v>324</v>
      </c>
      <c r="B128" s="195">
        <v>4</v>
      </c>
      <c r="C128" s="195" t="s">
        <v>1894</v>
      </c>
      <c r="D128" s="150" t="s">
        <v>447</v>
      </c>
      <c r="E128" s="151"/>
      <c r="F128" s="151" t="s">
        <v>448</v>
      </c>
      <c r="H128" s="204" t="s">
        <v>1298</v>
      </c>
      <c r="J128" s="160" t="s">
        <v>1290</v>
      </c>
      <c r="K128" s="163"/>
      <c r="N128" s="215" t="s">
        <v>1298</v>
      </c>
      <c r="AG128" s="204" t="s">
        <v>1298</v>
      </c>
      <c r="AH128" s="195">
        <v>2</v>
      </c>
      <c r="AI128" s="195">
        <v>6</v>
      </c>
      <c r="AJ128" s="195">
        <v>2</v>
      </c>
      <c r="AK128" s="195">
        <v>4</v>
      </c>
      <c r="AL128" s="204" t="s">
        <v>1298</v>
      </c>
    </row>
    <row r="129" spans="1:38" x14ac:dyDescent="0.25">
      <c r="A129" s="195">
        <v>246</v>
      </c>
      <c r="B129" s="195">
        <v>4</v>
      </c>
      <c r="C129" s="195" t="s">
        <v>1894</v>
      </c>
      <c r="D129" s="161" t="s">
        <v>449</v>
      </c>
      <c r="F129" s="195" t="s">
        <v>450</v>
      </c>
      <c r="H129" s="204" t="s">
        <v>1298</v>
      </c>
      <c r="J129" s="210"/>
      <c r="K129" s="163"/>
      <c r="N129" s="215" t="s">
        <v>1298</v>
      </c>
      <c r="AG129" s="204" t="s">
        <v>1298</v>
      </c>
      <c r="AH129" s="195">
        <v>3</v>
      </c>
      <c r="AI129" s="195">
        <v>6</v>
      </c>
      <c r="AJ129" s="195">
        <v>6</v>
      </c>
      <c r="AK129" s="195">
        <v>3</v>
      </c>
      <c r="AL129" s="204" t="s">
        <v>1298</v>
      </c>
    </row>
    <row r="130" spans="1:38" x14ac:dyDescent="0.25">
      <c r="A130" s="195">
        <v>438</v>
      </c>
      <c r="B130" s="195">
        <v>4</v>
      </c>
      <c r="C130" s="195" t="s">
        <v>1894</v>
      </c>
      <c r="D130" s="161" t="s">
        <v>451</v>
      </c>
      <c r="F130" s="195" t="s">
        <v>452</v>
      </c>
      <c r="H130" s="204" t="s">
        <v>1298</v>
      </c>
      <c r="J130" s="210"/>
      <c r="K130" s="163"/>
      <c r="N130" s="215" t="s">
        <v>1298</v>
      </c>
      <c r="AG130" s="204" t="s">
        <v>1298</v>
      </c>
      <c r="AH130" s="195">
        <v>6</v>
      </c>
      <c r="AI130" s="195">
        <v>6</v>
      </c>
      <c r="AJ130" s="195">
        <v>6</v>
      </c>
      <c r="AK130" s="195">
        <v>6</v>
      </c>
      <c r="AL130" s="204" t="s">
        <v>1298</v>
      </c>
    </row>
    <row r="131" spans="1:38" x14ac:dyDescent="0.25">
      <c r="A131" s="195">
        <v>409</v>
      </c>
      <c r="B131" s="195">
        <v>4</v>
      </c>
      <c r="C131" s="195" t="s">
        <v>1894</v>
      </c>
      <c r="D131" s="150" t="s">
        <v>455</v>
      </c>
      <c r="E131" s="151"/>
      <c r="F131" s="151" t="s">
        <v>456</v>
      </c>
      <c r="H131" s="204" t="s">
        <v>1298</v>
      </c>
      <c r="J131" s="212" t="s">
        <v>1294</v>
      </c>
      <c r="K131" s="163"/>
      <c r="N131" s="215" t="s">
        <v>1298</v>
      </c>
      <c r="AG131" s="204" t="s">
        <v>1298</v>
      </c>
      <c r="AH131" s="195">
        <v>2</v>
      </c>
      <c r="AI131" s="195">
        <v>6</v>
      </c>
      <c r="AJ131" s="195">
        <v>2</v>
      </c>
      <c r="AK131" s="195">
        <v>4</v>
      </c>
      <c r="AL131" s="204" t="s">
        <v>1298</v>
      </c>
    </row>
    <row r="132" spans="1:38" x14ac:dyDescent="0.25">
      <c r="A132" s="195">
        <v>291</v>
      </c>
      <c r="B132" s="195">
        <v>4</v>
      </c>
      <c r="C132" s="195" t="s">
        <v>1894</v>
      </c>
      <c r="D132" s="161" t="s">
        <v>457</v>
      </c>
      <c r="F132" s="157" t="s">
        <v>458</v>
      </c>
      <c r="H132" s="204" t="s">
        <v>1298</v>
      </c>
      <c r="I132" s="157" t="s">
        <v>1290</v>
      </c>
      <c r="J132" s="160" t="s">
        <v>1290</v>
      </c>
      <c r="K132" s="163"/>
      <c r="N132" s="215" t="s">
        <v>1298</v>
      </c>
      <c r="AG132" s="204" t="s">
        <v>1298</v>
      </c>
      <c r="AH132" s="195">
        <v>6</v>
      </c>
      <c r="AI132" s="195">
        <v>6</v>
      </c>
      <c r="AJ132" s="195">
        <v>6</v>
      </c>
      <c r="AK132" s="195">
        <v>6</v>
      </c>
      <c r="AL132" s="204" t="s">
        <v>1298</v>
      </c>
    </row>
    <row r="133" spans="1:38" x14ac:dyDescent="0.25">
      <c r="A133" s="195">
        <v>292</v>
      </c>
      <c r="B133" s="195">
        <v>4</v>
      </c>
      <c r="C133" s="195" t="s">
        <v>1894</v>
      </c>
      <c r="D133" s="161" t="s">
        <v>459</v>
      </c>
      <c r="F133" s="195" t="s">
        <v>460</v>
      </c>
      <c r="H133" s="204" t="s">
        <v>1298</v>
      </c>
      <c r="J133" s="210"/>
      <c r="K133" s="163"/>
      <c r="N133" s="215" t="s">
        <v>1298</v>
      </c>
      <c r="AG133" s="204" t="s">
        <v>1298</v>
      </c>
      <c r="AH133" s="195">
        <v>5</v>
      </c>
      <c r="AI133" s="195">
        <v>5</v>
      </c>
      <c r="AJ133" s="195">
        <v>6</v>
      </c>
      <c r="AK133" s="195">
        <v>5</v>
      </c>
      <c r="AL133" s="204" t="s">
        <v>1298</v>
      </c>
    </row>
    <row r="134" spans="1:38" x14ac:dyDescent="0.25">
      <c r="A134" s="195">
        <v>293</v>
      </c>
      <c r="B134" s="195">
        <v>4</v>
      </c>
      <c r="C134" s="195" t="s">
        <v>1894</v>
      </c>
      <c r="D134" s="161" t="s">
        <v>461</v>
      </c>
      <c r="F134" s="195" t="s">
        <v>462</v>
      </c>
      <c r="H134" s="204" t="s">
        <v>1298</v>
      </c>
      <c r="J134" s="160" t="s">
        <v>1290</v>
      </c>
      <c r="K134" s="163"/>
      <c r="N134" s="215" t="s">
        <v>1298</v>
      </c>
      <c r="AG134" s="204" t="s">
        <v>1298</v>
      </c>
      <c r="AH134" s="195">
        <v>5</v>
      </c>
      <c r="AI134" s="195">
        <v>6</v>
      </c>
      <c r="AJ134" s="195">
        <v>6</v>
      </c>
      <c r="AK134" s="195">
        <v>5</v>
      </c>
      <c r="AL134" s="204" t="s">
        <v>1298</v>
      </c>
    </row>
    <row r="135" spans="1:38" x14ac:dyDescent="0.25">
      <c r="A135" s="195">
        <v>271</v>
      </c>
      <c r="B135" s="195">
        <v>4</v>
      </c>
      <c r="C135" s="195" t="s">
        <v>1894</v>
      </c>
      <c r="D135" s="150" t="s">
        <v>463</v>
      </c>
      <c r="E135" s="151"/>
      <c r="F135" s="151" t="s">
        <v>464</v>
      </c>
      <c r="H135" s="204" t="s">
        <v>1298</v>
      </c>
      <c r="J135" s="210"/>
      <c r="K135" s="163"/>
      <c r="N135" s="215" t="s">
        <v>1298</v>
      </c>
      <c r="AG135" s="204" t="s">
        <v>1298</v>
      </c>
      <c r="AH135" s="195">
        <v>1</v>
      </c>
      <c r="AI135" s="195">
        <v>5</v>
      </c>
      <c r="AJ135" s="195">
        <v>6</v>
      </c>
      <c r="AK135" s="195">
        <v>1</v>
      </c>
      <c r="AL135" s="204" t="s">
        <v>1298</v>
      </c>
    </row>
    <row r="136" spans="1:38" x14ac:dyDescent="0.25">
      <c r="A136" s="195">
        <v>294</v>
      </c>
      <c r="B136" s="195">
        <v>4</v>
      </c>
      <c r="C136" s="195" t="s">
        <v>1894</v>
      </c>
      <c r="D136" s="161" t="s">
        <v>465</v>
      </c>
      <c r="F136" s="195" t="s">
        <v>466</v>
      </c>
      <c r="H136" s="204" t="s">
        <v>1298</v>
      </c>
      <c r="J136" s="160" t="s">
        <v>1290</v>
      </c>
      <c r="K136" s="163"/>
      <c r="N136" s="215" t="s">
        <v>1298</v>
      </c>
      <c r="AG136" s="204" t="s">
        <v>1298</v>
      </c>
      <c r="AH136" s="195">
        <v>4</v>
      </c>
      <c r="AI136" s="195">
        <v>4</v>
      </c>
      <c r="AJ136" s="195">
        <v>6</v>
      </c>
      <c r="AK136" s="195">
        <v>5</v>
      </c>
      <c r="AL136" s="204" t="s">
        <v>1298</v>
      </c>
    </row>
    <row r="137" spans="1:38" x14ac:dyDescent="0.25">
      <c r="A137" s="195">
        <v>295</v>
      </c>
      <c r="B137" s="195">
        <v>4</v>
      </c>
      <c r="C137" s="195" t="s">
        <v>1894</v>
      </c>
      <c r="D137" s="161" t="s">
        <v>467</v>
      </c>
      <c r="F137" s="195" t="s">
        <v>468</v>
      </c>
      <c r="H137" s="204" t="s">
        <v>1298</v>
      </c>
      <c r="J137" s="210"/>
      <c r="K137" s="163"/>
      <c r="N137" s="215" t="s">
        <v>1298</v>
      </c>
      <c r="AG137" s="204" t="s">
        <v>1298</v>
      </c>
      <c r="AH137" s="195">
        <v>5</v>
      </c>
      <c r="AI137" s="195">
        <v>5</v>
      </c>
      <c r="AJ137" s="195">
        <v>6</v>
      </c>
      <c r="AK137" s="195">
        <v>6</v>
      </c>
      <c r="AL137" s="204" t="s">
        <v>1298</v>
      </c>
    </row>
    <row r="138" spans="1:38" x14ac:dyDescent="0.25">
      <c r="A138" s="195">
        <v>296</v>
      </c>
      <c r="B138" s="195">
        <v>4</v>
      </c>
      <c r="C138" s="195" t="s">
        <v>1894</v>
      </c>
      <c r="D138" s="150" t="s">
        <v>469</v>
      </c>
      <c r="E138" s="151"/>
      <c r="F138" s="151" t="s">
        <v>470</v>
      </c>
      <c r="H138" s="204" t="s">
        <v>1298</v>
      </c>
      <c r="J138" s="210"/>
      <c r="K138" s="163"/>
      <c r="N138" s="215" t="s">
        <v>1298</v>
      </c>
      <c r="AG138" s="204" t="s">
        <v>1298</v>
      </c>
      <c r="AH138" s="195">
        <v>2</v>
      </c>
      <c r="AI138" s="195">
        <v>2</v>
      </c>
      <c r="AJ138" s="195">
        <v>4</v>
      </c>
      <c r="AK138" s="195">
        <v>4</v>
      </c>
      <c r="AL138" s="204" t="s">
        <v>1298</v>
      </c>
    </row>
    <row r="139" spans="1:38" x14ac:dyDescent="0.25">
      <c r="A139" s="195">
        <v>153</v>
      </c>
      <c r="B139" s="195">
        <v>4</v>
      </c>
      <c r="C139" s="195" t="s">
        <v>1894</v>
      </c>
      <c r="D139" s="161" t="s">
        <v>471</v>
      </c>
      <c r="F139" s="195" t="s">
        <v>472</v>
      </c>
      <c r="H139" s="204" t="s">
        <v>1298</v>
      </c>
      <c r="J139" s="212" t="s">
        <v>1294</v>
      </c>
      <c r="K139" s="163"/>
      <c r="N139" s="215" t="s">
        <v>1298</v>
      </c>
      <c r="AG139" s="204" t="s">
        <v>1298</v>
      </c>
      <c r="AH139" s="195">
        <v>5</v>
      </c>
      <c r="AI139" s="195">
        <v>5</v>
      </c>
      <c r="AJ139" s="195">
        <v>6</v>
      </c>
      <c r="AK139" s="195">
        <v>5</v>
      </c>
      <c r="AL139" s="204" t="s">
        <v>1298</v>
      </c>
    </row>
    <row r="140" spans="1:38" x14ac:dyDescent="0.25">
      <c r="A140" s="195">
        <v>154</v>
      </c>
      <c r="B140" s="195">
        <v>4</v>
      </c>
      <c r="C140" s="195" t="s">
        <v>1894</v>
      </c>
      <c r="D140" s="161" t="s">
        <v>473</v>
      </c>
      <c r="F140" s="195" t="s">
        <v>474</v>
      </c>
      <c r="H140" s="204" t="s">
        <v>1298</v>
      </c>
      <c r="J140" s="210"/>
      <c r="K140" s="163"/>
      <c r="N140" s="215" t="s">
        <v>1298</v>
      </c>
      <c r="AG140" s="204" t="s">
        <v>1298</v>
      </c>
      <c r="AH140" s="195">
        <v>4</v>
      </c>
      <c r="AI140" s="195">
        <v>6</v>
      </c>
      <c r="AJ140" s="195">
        <v>6</v>
      </c>
      <c r="AK140" s="195">
        <v>4</v>
      </c>
      <c r="AL140" s="204" t="s">
        <v>1298</v>
      </c>
    </row>
    <row r="141" spans="1:38" x14ac:dyDescent="0.25">
      <c r="A141" s="195">
        <v>257</v>
      </c>
      <c r="B141" s="195">
        <v>4</v>
      </c>
      <c r="C141" s="195" t="s">
        <v>1894</v>
      </c>
      <c r="D141" s="150" t="s">
        <v>477</v>
      </c>
      <c r="E141" s="151" t="s">
        <v>478</v>
      </c>
      <c r="F141" s="151" t="s">
        <v>479</v>
      </c>
      <c r="G141" s="195" t="s">
        <v>480</v>
      </c>
      <c r="H141" s="204" t="s">
        <v>1298</v>
      </c>
      <c r="J141" s="210"/>
      <c r="K141" s="163"/>
      <c r="N141" s="215" t="s">
        <v>1298</v>
      </c>
      <c r="AG141" s="204" t="s">
        <v>1298</v>
      </c>
      <c r="AH141" s="195">
        <v>2</v>
      </c>
      <c r="AI141" s="195">
        <v>5</v>
      </c>
      <c r="AJ141" s="195">
        <v>2</v>
      </c>
      <c r="AK141" s="195">
        <v>3</v>
      </c>
      <c r="AL141" s="204" t="s">
        <v>1298</v>
      </c>
    </row>
    <row r="142" spans="1:38" x14ac:dyDescent="0.25">
      <c r="A142" s="195">
        <v>258</v>
      </c>
      <c r="B142" s="195">
        <v>4</v>
      </c>
      <c r="C142" s="195" t="s">
        <v>1894</v>
      </c>
      <c r="D142" s="150" t="s">
        <v>478</v>
      </c>
      <c r="E142" s="151"/>
      <c r="F142" s="151" t="s">
        <v>481</v>
      </c>
      <c r="G142" s="195" t="s">
        <v>480</v>
      </c>
      <c r="H142" s="204" t="s">
        <v>1298</v>
      </c>
      <c r="J142" s="210"/>
      <c r="K142" s="163"/>
      <c r="N142" s="215" t="s">
        <v>1298</v>
      </c>
      <c r="AG142" s="204" t="s">
        <v>1298</v>
      </c>
      <c r="AH142" s="195">
        <v>2</v>
      </c>
      <c r="AI142" s="195">
        <v>4</v>
      </c>
      <c r="AJ142" s="195">
        <v>2</v>
      </c>
      <c r="AK142" s="195">
        <v>4</v>
      </c>
      <c r="AL142" s="204" t="s">
        <v>1298</v>
      </c>
    </row>
    <row r="143" spans="1:38" x14ac:dyDescent="0.25">
      <c r="A143" s="195">
        <v>343</v>
      </c>
      <c r="B143" s="195">
        <v>4</v>
      </c>
      <c r="C143" s="195" t="s">
        <v>1894</v>
      </c>
      <c r="D143" s="150" t="s">
        <v>482</v>
      </c>
      <c r="E143" s="151"/>
      <c r="F143" s="151" t="s">
        <v>483</v>
      </c>
      <c r="H143" s="204" t="s">
        <v>1298</v>
      </c>
      <c r="J143" s="210"/>
      <c r="K143" s="163"/>
      <c r="N143" s="215" t="s">
        <v>1298</v>
      </c>
      <c r="AG143" s="204" t="s">
        <v>1298</v>
      </c>
      <c r="AH143" s="195">
        <v>2</v>
      </c>
      <c r="AI143" s="195">
        <v>6</v>
      </c>
      <c r="AJ143" s="195">
        <v>2</v>
      </c>
      <c r="AK143" s="195">
        <v>3</v>
      </c>
      <c r="AL143" s="204" t="s">
        <v>1298</v>
      </c>
    </row>
    <row r="144" spans="1:38" x14ac:dyDescent="0.25">
      <c r="A144" s="195">
        <v>439</v>
      </c>
      <c r="B144" s="195">
        <v>4</v>
      </c>
      <c r="C144" s="195" t="s">
        <v>1894</v>
      </c>
      <c r="D144" s="161" t="s">
        <v>484</v>
      </c>
      <c r="F144" s="195" t="s">
        <v>485</v>
      </c>
      <c r="H144" s="204" t="s">
        <v>1298</v>
      </c>
      <c r="I144" s="155" t="s">
        <v>1294</v>
      </c>
      <c r="J144" s="160" t="s">
        <v>1290</v>
      </c>
      <c r="K144" s="163"/>
      <c r="N144" s="215" t="s">
        <v>1298</v>
      </c>
      <c r="AG144" s="204" t="s">
        <v>1298</v>
      </c>
      <c r="AH144" s="195">
        <v>4</v>
      </c>
      <c r="AI144" s="195">
        <v>6</v>
      </c>
      <c r="AJ144" s="195">
        <v>6</v>
      </c>
      <c r="AK144" s="195">
        <v>4</v>
      </c>
      <c r="AL144" s="204" t="s">
        <v>1298</v>
      </c>
    </row>
    <row r="145" spans="1:38" x14ac:dyDescent="0.25">
      <c r="A145" s="195">
        <v>354</v>
      </c>
      <c r="B145" s="195">
        <v>4</v>
      </c>
      <c r="C145" s="195" t="s">
        <v>1894</v>
      </c>
      <c r="D145" s="161" t="s">
        <v>486</v>
      </c>
      <c r="F145" s="195" t="s">
        <v>487</v>
      </c>
      <c r="H145" s="204" t="s">
        <v>1298</v>
      </c>
      <c r="J145" s="210"/>
      <c r="K145" s="163"/>
      <c r="N145" s="215" t="s">
        <v>1298</v>
      </c>
      <c r="AG145" s="204" t="s">
        <v>1298</v>
      </c>
      <c r="AH145" s="195">
        <v>5</v>
      </c>
      <c r="AI145" s="195">
        <v>5</v>
      </c>
      <c r="AJ145" s="195">
        <v>6</v>
      </c>
      <c r="AK145" s="195">
        <v>6</v>
      </c>
      <c r="AL145" s="204" t="s">
        <v>1298</v>
      </c>
    </row>
    <row r="146" spans="1:38" x14ac:dyDescent="0.25">
      <c r="A146" s="195">
        <v>410</v>
      </c>
      <c r="B146" s="195">
        <v>4</v>
      </c>
      <c r="C146" s="195" t="s">
        <v>1894</v>
      </c>
      <c r="D146" s="161" t="s">
        <v>488</v>
      </c>
      <c r="F146" s="195" t="s">
        <v>489</v>
      </c>
      <c r="H146" s="204" t="s">
        <v>1298</v>
      </c>
      <c r="J146" s="210"/>
      <c r="K146" s="163"/>
      <c r="N146" s="215" t="s">
        <v>1298</v>
      </c>
      <c r="AG146" s="204" t="s">
        <v>1298</v>
      </c>
      <c r="AH146" s="195">
        <v>6</v>
      </c>
      <c r="AI146" s="195">
        <v>6</v>
      </c>
      <c r="AJ146" s="195">
        <v>6</v>
      </c>
      <c r="AK146" s="195">
        <v>6</v>
      </c>
      <c r="AL146" s="204" t="s">
        <v>1298</v>
      </c>
    </row>
    <row r="147" spans="1:38" x14ac:dyDescent="0.25">
      <c r="A147" s="195">
        <v>411</v>
      </c>
      <c r="B147" s="195">
        <v>4</v>
      </c>
      <c r="C147" s="195" t="s">
        <v>1894</v>
      </c>
      <c r="D147" s="150" t="s">
        <v>490</v>
      </c>
      <c r="E147" s="151"/>
      <c r="F147" s="151" t="s">
        <v>491</v>
      </c>
      <c r="H147" s="204" t="s">
        <v>1298</v>
      </c>
      <c r="J147" s="210"/>
      <c r="K147" s="163"/>
      <c r="N147" s="215" t="s">
        <v>1298</v>
      </c>
      <c r="AG147" s="204" t="s">
        <v>1298</v>
      </c>
      <c r="AH147" s="195">
        <v>2</v>
      </c>
      <c r="AI147" s="195">
        <v>4</v>
      </c>
      <c r="AJ147" s="195">
        <v>2</v>
      </c>
      <c r="AK147" s="195">
        <v>4</v>
      </c>
      <c r="AL147" s="204" t="s">
        <v>1298</v>
      </c>
    </row>
    <row r="148" spans="1:38" x14ac:dyDescent="0.25">
      <c r="A148" s="195">
        <v>412</v>
      </c>
      <c r="B148" s="195">
        <v>4</v>
      </c>
      <c r="C148" s="195" t="s">
        <v>1894</v>
      </c>
      <c r="D148" s="161" t="s">
        <v>492</v>
      </c>
      <c r="F148" s="195" t="s">
        <v>493</v>
      </c>
      <c r="H148" s="204" t="s">
        <v>1298</v>
      </c>
      <c r="J148" s="210"/>
      <c r="K148" s="163"/>
      <c r="N148" s="215" t="s">
        <v>1298</v>
      </c>
      <c r="AG148" s="204" t="s">
        <v>1298</v>
      </c>
      <c r="AH148" s="195">
        <v>4</v>
      </c>
      <c r="AI148" s="195">
        <v>6</v>
      </c>
      <c r="AJ148" s="195">
        <v>4</v>
      </c>
      <c r="AK148" s="195">
        <v>5</v>
      </c>
      <c r="AL148" s="204" t="s">
        <v>1298</v>
      </c>
    </row>
    <row r="149" spans="1:38" x14ac:dyDescent="0.25">
      <c r="A149" s="195">
        <v>413</v>
      </c>
      <c r="B149" s="195">
        <v>4</v>
      </c>
      <c r="C149" s="195" t="s">
        <v>1894</v>
      </c>
      <c r="D149" s="161" t="s">
        <v>494</v>
      </c>
      <c r="F149" s="195" t="s">
        <v>495</v>
      </c>
      <c r="H149" s="204" t="s">
        <v>1298</v>
      </c>
      <c r="J149" s="210"/>
      <c r="K149" s="163"/>
      <c r="N149" s="215" t="s">
        <v>1298</v>
      </c>
      <c r="AG149" s="204" t="s">
        <v>1298</v>
      </c>
      <c r="AH149" s="195">
        <v>5</v>
      </c>
      <c r="AI149" s="195">
        <v>5</v>
      </c>
      <c r="AJ149" s="195">
        <v>6</v>
      </c>
      <c r="AK149" s="195">
        <v>6</v>
      </c>
      <c r="AL149" s="204" t="s">
        <v>1298</v>
      </c>
    </row>
    <row r="150" spans="1:38" x14ac:dyDescent="0.25">
      <c r="A150" s="195">
        <v>414</v>
      </c>
      <c r="B150" s="195">
        <v>4</v>
      </c>
      <c r="C150" s="195" t="s">
        <v>1894</v>
      </c>
      <c r="D150" s="161" t="s">
        <v>496</v>
      </c>
      <c r="F150" s="195" t="s">
        <v>497</v>
      </c>
      <c r="H150" s="204" t="s">
        <v>1298</v>
      </c>
      <c r="J150" s="212" t="s">
        <v>1294</v>
      </c>
      <c r="K150" s="163"/>
      <c r="N150" s="215" t="s">
        <v>1298</v>
      </c>
      <c r="AG150" s="204" t="s">
        <v>1298</v>
      </c>
      <c r="AH150" s="195">
        <v>6</v>
      </c>
      <c r="AI150" s="195">
        <v>6</v>
      </c>
      <c r="AJ150" s="195">
        <v>6</v>
      </c>
      <c r="AK150" s="195">
        <v>6</v>
      </c>
      <c r="AL150" s="204" t="s">
        <v>1298</v>
      </c>
    </row>
    <row r="151" spans="1:38" x14ac:dyDescent="0.25">
      <c r="A151" s="195">
        <v>416</v>
      </c>
      <c r="B151" s="195">
        <v>4</v>
      </c>
      <c r="C151" s="195" t="s">
        <v>1894</v>
      </c>
      <c r="D151" s="161" t="s">
        <v>500</v>
      </c>
      <c r="F151" s="195" t="s">
        <v>501</v>
      </c>
      <c r="H151" s="204" t="s">
        <v>1298</v>
      </c>
      <c r="I151" s="155" t="s">
        <v>1294</v>
      </c>
      <c r="J151" s="210"/>
      <c r="K151" s="163"/>
      <c r="N151" s="215" t="s">
        <v>1298</v>
      </c>
      <c r="AG151" s="204" t="s">
        <v>1298</v>
      </c>
      <c r="AH151" s="195" t="s">
        <v>33</v>
      </c>
      <c r="AI151" s="195" t="s">
        <v>33</v>
      </c>
      <c r="AJ151" s="195" t="s">
        <v>33</v>
      </c>
      <c r="AK151" s="195" t="s">
        <v>33</v>
      </c>
      <c r="AL151" s="204" t="s">
        <v>1298</v>
      </c>
    </row>
    <row r="152" spans="1:38" x14ac:dyDescent="0.25">
      <c r="A152" s="195">
        <v>417</v>
      </c>
      <c r="B152" s="195">
        <v>4</v>
      </c>
      <c r="C152" s="195" t="s">
        <v>1894</v>
      </c>
      <c r="D152" s="150" t="s">
        <v>502</v>
      </c>
      <c r="E152" s="151"/>
      <c r="F152" s="151" t="s">
        <v>503</v>
      </c>
      <c r="H152" s="204" t="s">
        <v>1298</v>
      </c>
      <c r="J152" s="210"/>
      <c r="K152" s="163"/>
      <c r="N152" s="215" t="s">
        <v>1298</v>
      </c>
      <c r="AG152" s="204" t="s">
        <v>1298</v>
      </c>
      <c r="AH152" s="195">
        <v>2</v>
      </c>
      <c r="AI152" s="195">
        <v>6</v>
      </c>
      <c r="AJ152" s="195">
        <v>2</v>
      </c>
      <c r="AK152" s="195">
        <v>4</v>
      </c>
      <c r="AL152" s="204" t="s">
        <v>1298</v>
      </c>
    </row>
    <row r="153" spans="1:38" x14ac:dyDescent="0.25">
      <c r="A153" s="195">
        <v>418</v>
      </c>
      <c r="B153" s="195">
        <v>4</v>
      </c>
      <c r="C153" s="195" t="s">
        <v>1894</v>
      </c>
      <c r="D153" s="150" t="s">
        <v>504</v>
      </c>
      <c r="E153" s="151"/>
      <c r="F153" s="151" t="s">
        <v>505</v>
      </c>
      <c r="H153" s="204" t="s">
        <v>1298</v>
      </c>
      <c r="J153" s="210"/>
      <c r="K153" s="163"/>
      <c r="N153" s="215" t="s">
        <v>1298</v>
      </c>
      <c r="AG153" s="204" t="s">
        <v>1298</v>
      </c>
      <c r="AH153" s="195">
        <v>2</v>
      </c>
      <c r="AI153" s="195">
        <v>6</v>
      </c>
      <c r="AJ153" s="195">
        <v>2</v>
      </c>
      <c r="AK153" s="195">
        <v>3</v>
      </c>
      <c r="AL153" s="204" t="s">
        <v>1298</v>
      </c>
    </row>
    <row r="154" spans="1:38" x14ac:dyDescent="0.25">
      <c r="A154" s="195">
        <v>276</v>
      </c>
      <c r="B154" s="195">
        <v>4</v>
      </c>
      <c r="C154" s="195" t="s">
        <v>1894</v>
      </c>
      <c r="D154" s="150" t="s">
        <v>506</v>
      </c>
      <c r="E154" s="151"/>
      <c r="F154" s="151" t="s">
        <v>507</v>
      </c>
      <c r="H154" s="204" t="s">
        <v>1298</v>
      </c>
      <c r="J154" s="210"/>
      <c r="K154" s="163"/>
      <c r="N154" s="215" t="s">
        <v>1298</v>
      </c>
      <c r="AG154" s="204" t="s">
        <v>1298</v>
      </c>
      <c r="AH154" s="195">
        <v>2</v>
      </c>
      <c r="AI154" s="195">
        <v>6</v>
      </c>
      <c r="AJ154" s="195">
        <v>2</v>
      </c>
      <c r="AK154" s="195">
        <v>4</v>
      </c>
      <c r="AL154" s="204" t="s">
        <v>1298</v>
      </c>
    </row>
    <row r="155" spans="1:38" x14ac:dyDescent="0.25">
      <c r="A155" s="195">
        <v>277</v>
      </c>
      <c r="B155" s="195">
        <v>4</v>
      </c>
      <c r="C155" s="195" t="s">
        <v>1894</v>
      </c>
      <c r="D155" s="161" t="s">
        <v>508</v>
      </c>
      <c r="F155" s="195" t="s">
        <v>509</v>
      </c>
      <c r="H155" s="204" t="s">
        <v>1298</v>
      </c>
      <c r="J155" s="210"/>
      <c r="K155" s="163"/>
      <c r="N155" s="215" t="s">
        <v>1298</v>
      </c>
      <c r="AG155" s="204" t="s">
        <v>1298</v>
      </c>
      <c r="AH155" s="195">
        <v>4</v>
      </c>
      <c r="AI155" s="195">
        <v>5</v>
      </c>
      <c r="AJ155" s="195">
        <v>4</v>
      </c>
      <c r="AK155" s="195">
        <v>4</v>
      </c>
      <c r="AL155" s="204" t="s">
        <v>1298</v>
      </c>
    </row>
    <row r="156" spans="1:38" x14ac:dyDescent="0.25">
      <c r="A156" s="195">
        <v>278</v>
      </c>
      <c r="B156" s="195">
        <v>4</v>
      </c>
      <c r="C156" s="195" t="s">
        <v>1894</v>
      </c>
      <c r="D156" s="150" t="s">
        <v>510</v>
      </c>
      <c r="E156" s="151"/>
      <c r="F156" s="151" t="s">
        <v>511</v>
      </c>
      <c r="H156" s="204" t="s">
        <v>1298</v>
      </c>
      <c r="J156" s="210"/>
      <c r="K156" s="163"/>
      <c r="N156" s="215" t="s">
        <v>1298</v>
      </c>
      <c r="AG156" s="204" t="s">
        <v>1298</v>
      </c>
      <c r="AH156" s="195">
        <v>1</v>
      </c>
      <c r="AI156" s="195">
        <v>2</v>
      </c>
      <c r="AJ156" s="195">
        <v>6</v>
      </c>
      <c r="AK156" s="195">
        <v>1</v>
      </c>
      <c r="AL156" s="204" t="s">
        <v>1298</v>
      </c>
    </row>
    <row r="157" spans="1:38" x14ac:dyDescent="0.25">
      <c r="A157" s="195">
        <v>344</v>
      </c>
      <c r="B157" s="195">
        <v>4</v>
      </c>
      <c r="C157" s="195" t="s">
        <v>1894</v>
      </c>
      <c r="D157" s="150" t="s">
        <v>512</v>
      </c>
      <c r="E157" s="151"/>
      <c r="F157" s="151" t="s">
        <v>513</v>
      </c>
      <c r="H157" s="204" t="s">
        <v>1298</v>
      </c>
      <c r="J157" s="156" t="s">
        <v>1292</v>
      </c>
      <c r="K157" s="163"/>
      <c r="N157" s="215" t="s">
        <v>1298</v>
      </c>
      <c r="AG157" s="204" t="s">
        <v>1298</v>
      </c>
      <c r="AH157" s="195">
        <v>2</v>
      </c>
      <c r="AI157" s="195">
        <v>3</v>
      </c>
      <c r="AJ157" s="195">
        <v>2</v>
      </c>
      <c r="AK157" s="195">
        <v>3</v>
      </c>
      <c r="AL157" s="204" t="s">
        <v>1298</v>
      </c>
    </row>
    <row r="158" spans="1:38" x14ac:dyDescent="0.25">
      <c r="A158" s="195">
        <v>345</v>
      </c>
      <c r="B158" s="195">
        <v>4</v>
      </c>
      <c r="C158" s="195" t="s">
        <v>1894</v>
      </c>
      <c r="D158" s="161" t="s">
        <v>514</v>
      </c>
      <c r="F158" s="195" t="s">
        <v>515</v>
      </c>
      <c r="H158" s="204" t="s">
        <v>1298</v>
      </c>
      <c r="J158" s="210"/>
      <c r="K158" s="163"/>
      <c r="N158" s="215" t="s">
        <v>1298</v>
      </c>
      <c r="AG158" s="204" t="s">
        <v>1298</v>
      </c>
      <c r="AH158" s="195">
        <v>5</v>
      </c>
      <c r="AI158" s="195">
        <v>6</v>
      </c>
      <c r="AJ158" s="195">
        <v>6</v>
      </c>
      <c r="AK158" s="195">
        <v>5</v>
      </c>
      <c r="AL158" s="204" t="s">
        <v>1298</v>
      </c>
    </row>
    <row r="159" spans="1:38" x14ac:dyDescent="0.25">
      <c r="A159" s="195">
        <v>259</v>
      </c>
      <c r="B159" s="195">
        <v>4</v>
      </c>
      <c r="C159" s="195" t="s">
        <v>1894</v>
      </c>
      <c r="D159" s="161" t="s">
        <v>516</v>
      </c>
      <c r="F159" s="195" t="s">
        <v>517</v>
      </c>
      <c r="H159" s="204" t="s">
        <v>1298</v>
      </c>
      <c r="J159" s="210"/>
      <c r="K159" s="163"/>
      <c r="N159" s="215" t="s">
        <v>1298</v>
      </c>
      <c r="AG159" s="204" t="s">
        <v>1298</v>
      </c>
      <c r="AH159" s="195">
        <v>6</v>
      </c>
      <c r="AI159" s="195">
        <v>6</v>
      </c>
      <c r="AJ159" s="195">
        <v>6</v>
      </c>
      <c r="AK159" s="195">
        <v>6</v>
      </c>
      <c r="AL159" s="204" t="s">
        <v>1298</v>
      </c>
    </row>
    <row r="160" spans="1:38" x14ac:dyDescent="0.25">
      <c r="A160" s="195">
        <v>247</v>
      </c>
      <c r="B160" s="195">
        <v>4</v>
      </c>
      <c r="C160" s="195" t="s">
        <v>1894</v>
      </c>
      <c r="D160" s="161" t="s">
        <v>518</v>
      </c>
      <c r="F160" s="195" t="s">
        <v>519</v>
      </c>
      <c r="H160" s="204" t="s">
        <v>1298</v>
      </c>
      <c r="J160" s="210"/>
      <c r="K160" s="163"/>
      <c r="N160" s="215" t="s">
        <v>1298</v>
      </c>
      <c r="AG160" s="204" t="s">
        <v>1298</v>
      </c>
      <c r="AH160" s="195">
        <v>6</v>
      </c>
      <c r="AI160" s="195">
        <v>6</v>
      </c>
      <c r="AJ160" s="195">
        <v>6</v>
      </c>
      <c r="AK160" s="195">
        <v>6</v>
      </c>
      <c r="AL160" s="204" t="s">
        <v>1298</v>
      </c>
    </row>
    <row r="161" spans="1:38" x14ac:dyDescent="0.25">
      <c r="A161" s="195">
        <v>248</v>
      </c>
      <c r="B161" s="195">
        <v>4</v>
      </c>
      <c r="C161" s="195" t="s">
        <v>1894</v>
      </c>
      <c r="D161" s="150" t="s">
        <v>520</v>
      </c>
      <c r="E161" s="151"/>
      <c r="F161" s="151" t="s">
        <v>521</v>
      </c>
      <c r="H161" s="204" t="s">
        <v>1298</v>
      </c>
      <c r="J161" s="210"/>
      <c r="K161" s="163"/>
      <c r="N161" s="215" t="s">
        <v>1298</v>
      </c>
      <c r="AG161" s="204" t="s">
        <v>1298</v>
      </c>
      <c r="AH161" s="195">
        <v>2</v>
      </c>
      <c r="AI161" s="195">
        <v>6</v>
      </c>
      <c r="AJ161" s="195">
        <v>6</v>
      </c>
      <c r="AK161" s="195">
        <v>2</v>
      </c>
      <c r="AL161" s="204" t="s">
        <v>1298</v>
      </c>
    </row>
    <row r="162" spans="1:38" x14ac:dyDescent="0.25">
      <c r="A162" s="195">
        <v>249</v>
      </c>
      <c r="B162" s="195">
        <v>4</v>
      </c>
      <c r="C162" s="195" t="s">
        <v>1894</v>
      </c>
      <c r="D162" s="150" t="s">
        <v>522</v>
      </c>
      <c r="E162" s="151"/>
      <c r="F162" s="151" t="s">
        <v>523</v>
      </c>
      <c r="H162" s="204" t="s">
        <v>1298</v>
      </c>
      <c r="J162" s="210"/>
      <c r="K162" s="163"/>
      <c r="N162" s="215" t="s">
        <v>1298</v>
      </c>
      <c r="AG162" s="204" t="s">
        <v>1298</v>
      </c>
      <c r="AH162" s="195">
        <v>2</v>
      </c>
      <c r="AI162" s="195">
        <v>5</v>
      </c>
      <c r="AJ162" s="195">
        <v>2</v>
      </c>
      <c r="AK162" s="195">
        <v>3</v>
      </c>
      <c r="AL162" s="204" t="s">
        <v>1298</v>
      </c>
    </row>
    <row r="163" spans="1:38" x14ac:dyDescent="0.25">
      <c r="A163" s="195">
        <v>250</v>
      </c>
      <c r="B163" s="195">
        <v>4</v>
      </c>
      <c r="C163" s="195" t="s">
        <v>1894</v>
      </c>
      <c r="D163" s="150" t="s">
        <v>524</v>
      </c>
      <c r="E163" s="151"/>
      <c r="F163" s="151" t="s">
        <v>525</v>
      </c>
      <c r="H163" s="204" t="s">
        <v>1298</v>
      </c>
      <c r="J163" s="210"/>
      <c r="K163" s="163"/>
      <c r="N163" s="215" t="s">
        <v>1298</v>
      </c>
      <c r="AG163" s="204" t="s">
        <v>1298</v>
      </c>
      <c r="AH163" s="195">
        <v>2</v>
      </c>
      <c r="AI163" s="195">
        <v>5</v>
      </c>
      <c r="AJ163" s="195">
        <v>6</v>
      </c>
      <c r="AK163" s="195">
        <v>2</v>
      </c>
      <c r="AL163" s="204" t="s">
        <v>1298</v>
      </c>
    </row>
    <row r="164" spans="1:38" x14ac:dyDescent="0.25">
      <c r="A164" s="195">
        <v>251</v>
      </c>
      <c r="B164" s="195">
        <v>4</v>
      </c>
      <c r="C164" s="195" t="s">
        <v>1894</v>
      </c>
      <c r="D164" s="150" t="s">
        <v>526</v>
      </c>
      <c r="E164" s="151"/>
      <c r="F164" s="151" t="s">
        <v>527</v>
      </c>
      <c r="H164" s="204" t="s">
        <v>1298</v>
      </c>
      <c r="J164" s="210"/>
      <c r="K164" s="163"/>
      <c r="N164" s="215" t="s">
        <v>1298</v>
      </c>
      <c r="AG164" s="204" t="s">
        <v>1298</v>
      </c>
      <c r="AH164" s="195">
        <v>1</v>
      </c>
      <c r="AI164" s="195">
        <v>2</v>
      </c>
      <c r="AJ164" s="195">
        <v>1</v>
      </c>
      <c r="AK164" s="195">
        <v>2</v>
      </c>
      <c r="AL164" s="204" t="s">
        <v>1298</v>
      </c>
    </row>
    <row r="165" spans="1:38" x14ac:dyDescent="0.25">
      <c r="A165" s="195">
        <v>252</v>
      </c>
      <c r="B165" s="195">
        <v>4</v>
      </c>
      <c r="C165" s="195" t="s">
        <v>1894</v>
      </c>
      <c r="D165" s="161" t="s">
        <v>528</v>
      </c>
      <c r="F165" s="195" t="s">
        <v>529</v>
      </c>
      <c r="H165" s="204" t="s">
        <v>1298</v>
      </c>
      <c r="J165" s="210"/>
      <c r="K165" s="163"/>
      <c r="N165" s="215" t="s">
        <v>1298</v>
      </c>
      <c r="AG165" s="204" t="s">
        <v>1298</v>
      </c>
      <c r="AH165" s="195" t="s">
        <v>227</v>
      </c>
      <c r="AI165" s="195" t="s">
        <v>227</v>
      </c>
      <c r="AJ165" s="195" t="s">
        <v>227</v>
      </c>
      <c r="AK165" s="195" t="s">
        <v>227</v>
      </c>
      <c r="AL165" s="204" t="s">
        <v>1298</v>
      </c>
    </row>
    <row r="166" spans="1:38" x14ac:dyDescent="0.25">
      <c r="A166" s="195">
        <v>253</v>
      </c>
      <c r="B166" s="195">
        <v>4</v>
      </c>
      <c r="C166" s="195" t="s">
        <v>1894</v>
      </c>
      <c r="D166" s="161" t="s">
        <v>530</v>
      </c>
      <c r="F166" s="195" t="s">
        <v>531</v>
      </c>
      <c r="H166" s="204" t="s">
        <v>1298</v>
      </c>
      <c r="J166" s="210"/>
      <c r="K166" s="163"/>
      <c r="N166" s="215" t="s">
        <v>1298</v>
      </c>
      <c r="AG166" s="204" t="s">
        <v>1298</v>
      </c>
      <c r="AH166" s="195">
        <v>4</v>
      </c>
      <c r="AI166" s="195">
        <v>6</v>
      </c>
      <c r="AJ166" s="195">
        <v>6</v>
      </c>
      <c r="AK166" s="195">
        <v>4</v>
      </c>
      <c r="AL166" s="204" t="s">
        <v>1298</v>
      </c>
    </row>
    <row r="167" spans="1:38" x14ac:dyDescent="0.25">
      <c r="A167" s="195">
        <v>254</v>
      </c>
      <c r="B167" s="195">
        <v>4</v>
      </c>
      <c r="C167" s="195" t="s">
        <v>1894</v>
      </c>
      <c r="D167" s="150" t="s">
        <v>532</v>
      </c>
      <c r="E167" s="151"/>
      <c r="F167" s="151" t="s">
        <v>533</v>
      </c>
      <c r="H167" s="204" t="s">
        <v>1298</v>
      </c>
      <c r="J167" s="210"/>
      <c r="K167" s="163"/>
      <c r="N167" s="215" t="s">
        <v>1298</v>
      </c>
      <c r="AG167" s="204" t="s">
        <v>1298</v>
      </c>
      <c r="AH167" s="195">
        <v>2</v>
      </c>
      <c r="AI167" s="195">
        <v>6</v>
      </c>
      <c r="AJ167" s="195">
        <v>2</v>
      </c>
      <c r="AK167" s="195">
        <v>4</v>
      </c>
      <c r="AL167" s="204" t="s">
        <v>1298</v>
      </c>
    </row>
    <row r="168" spans="1:38" x14ac:dyDescent="0.25">
      <c r="A168" s="195">
        <v>177</v>
      </c>
      <c r="B168" s="195">
        <v>4</v>
      </c>
      <c r="C168" s="195" t="s">
        <v>1894</v>
      </c>
      <c r="D168" s="150" t="s">
        <v>534</v>
      </c>
      <c r="E168" s="151"/>
      <c r="F168" s="151" t="s">
        <v>535</v>
      </c>
      <c r="H168" s="204" t="s">
        <v>1298</v>
      </c>
      <c r="J168" s="210"/>
      <c r="K168" s="163"/>
      <c r="N168" s="215" t="s">
        <v>1298</v>
      </c>
      <c r="AG168" s="204" t="s">
        <v>1298</v>
      </c>
      <c r="AH168" s="195">
        <v>2</v>
      </c>
      <c r="AI168" s="195">
        <v>5</v>
      </c>
      <c r="AJ168" s="195">
        <v>2</v>
      </c>
      <c r="AK168" s="195">
        <v>3</v>
      </c>
      <c r="AL168" s="204" t="s">
        <v>1298</v>
      </c>
    </row>
    <row r="169" spans="1:38" x14ac:dyDescent="0.25">
      <c r="A169" s="195">
        <v>178</v>
      </c>
      <c r="B169" s="195">
        <v>4</v>
      </c>
      <c r="C169" s="195" t="s">
        <v>1894</v>
      </c>
      <c r="D169" s="150" t="s">
        <v>536</v>
      </c>
      <c r="E169" s="151"/>
      <c r="F169" s="151" t="s">
        <v>537</v>
      </c>
      <c r="H169" s="204" t="s">
        <v>1298</v>
      </c>
      <c r="J169" s="210"/>
      <c r="K169" s="163"/>
      <c r="N169" s="215" t="s">
        <v>1298</v>
      </c>
      <c r="AG169" s="204" t="s">
        <v>1298</v>
      </c>
      <c r="AH169" s="195">
        <v>2</v>
      </c>
      <c r="AI169" s="195">
        <v>6</v>
      </c>
      <c r="AJ169" s="195">
        <v>6</v>
      </c>
      <c r="AK169" s="195">
        <v>2</v>
      </c>
      <c r="AL169" s="204" t="s">
        <v>1298</v>
      </c>
    </row>
    <row r="170" spans="1:38" x14ac:dyDescent="0.25">
      <c r="A170" s="195">
        <v>272</v>
      </c>
      <c r="B170" s="195">
        <v>4</v>
      </c>
      <c r="C170" s="195" t="s">
        <v>1894</v>
      </c>
      <c r="D170" s="150" t="s">
        <v>538</v>
      </c>
      <c r="E170" s="151"/>
      <c r="F170" s="151" t="s">
        <v>539</v>
      </c>
      <c r="H170" s="204" t="s">
        <v>1298</v>
      </c>
      <c r="J170" s="210"/>
      <c r="K170" s="163"/>
      <c r="N170" s="215" t="s">
        <v>1298</v>
      </c>
      <c r="AG170" s="204" t="s">
        <v>1298</v>
      </c>
      <c r="AH170" s="195">
        <v>2</v>
      </c>
      <c r="AI170" s="195">
        <v>6</v>
      </c>
      <c r="AJ170" s="195">
        <v>2</v>
      </c>
      <c r="AK170" s="195">
        <v>4</v>
      </c>
      <c r="AL170" s="204" t="s">
        <v>1298</v>
      </c>
    </row>
    <row r="171" spans="1:38" x14ac:dyDescent="0.25">
      <c r="A171" s="195">
        <v>465</v>
      </c>
      <c r="B171" s="195">
        <v>4</v>
      </c>
      <c r="C171" s="195" t="s">
        <v>1894</v>
      </c>
      <c r="D171" s="150" t="s">
        <v>540</v>
      </c>
      <c r="E171" s="151"/>
      <c r="F171" s="151" t="s">
        <v>541</v>
      </c>
      <c r="H171" s="204" t="s">
        <v>1298</v>
      </c>
      <c r="J171" s="210"/>
      <c r="K171" s="163"/>
      <c r="N171" s="215" t="s">
        <v>1298</v>
      </c>
      <c r="AG171" s="204" t="s">
        <v>1298</v>
      </c>
      <c r="AH171" s="195">
        <v>2</v>
      </c>
      <c r="AI171" s="195">
        <v>6</v>
      </c>
      <c r="AJ171" s="195">
        <v>6</v>
      </c>
      <c r="AK171" s="195">
        <v>2</v>
      </c>
      <c r="AL171" s="204" t="s">
        <v>1298</v>
      </c>
    </row>
    <row r="172" spans="1:38" x14ac:dyDescent="0.25">
      <c r="A172" s="195">
        <v>225</v>
      </c>
      <c r="B172" s="195">
        <v>4</v>
      </c>
      <c r="C172" s="195" t="s">
        <v>1894</v>
      </c>
      <c r="D172" s="150" t="s">
        <v>542</v>
      </c>
      <c r="E172" s="151" t="s">
        <v>543</v>
      </c>
      <c r="F172" s="151" t="s">
        <v>544</v>
      </c>
      <c r="H172" s="204" t="s">
        <v>1298</v>
      </c>
      <c r="J172" s="210"/>
      <c r="K172" s="163"/>
      <c r="N172" s="215" t="s">
        <v>1298</v>
      </c>
      <c r="AG172" s="204" t="s">
        <v>1298</v>
      </c>
      <c r="AH172" s="195">
        <v>2</v>
      </c>
      <c r="AI172" s="195">
        <v>6</v>
      </c>
      <c r="AJ172" s="195">
        <v>2</v>
      </c>
      <c r="AK172" s="195">
        <v>4</v>
      </c>
      <c r="AL172" s="204" t="s">
        <v>1298</v>
      </c>
    </row>
    <row r="173" spans="1:38" x14ac:dyDescent="0.25">
      <c r="A173" s="195">
        <v>266</v>
      </c>
      <c r="B173" s="195">
        <v>4</v>
      </c>
      <c r="C173" s="195" t="s">
        <v>1894</v>
      </c>
      <c r="D173" s="161" t="s">
        <v>545</v>
      </c>
      <c r="F173" s="195" t="s">
        <v>546</v>
      </c>
      <c r="H173" s="204" t="s">
        <v>1298</v>
      </c>
      <c r="J173" s="210"/>
      <c r="K173" s="163"/>
      <c r="N173" s="215" t="s">
        <v>1298</v>
      </c>
      <c r="AG173" s="204" t="s">
        <v>1298</v>
      </c>
      <c r="AH173" s="195">
        <v>3</v>
      </c>
      <c r="AI173" s="195">
        <v>4</v>
      </c>
      <c r="AJ173" s="195">
        <v>6</v>
      </c>
      <c r="AK173" s="195">
        <v>3</v>
      </c>
      <c r="AL173" s="204" t="s">
        <v>1298</v>
      </c>
    </row>
    <row r="174" spans="1:38" x14ac:dyDescent="0.25">
      <c r="A174" s="195">
        <v>267</v>
      </c>
      <c r="B174" s="195">
        <v>4</v>
      </c>
      <c r="C174" s="195" t="s">
        <v>1894</v>
      </c>
      <c r="D174" s="161" t="s">
        <v>547</v>
      </c>
      <c r="F174" s="195" t="s">
        <v>548</v>
      </c>
      <c r="H174" s="204" t="s">
        <v>1298</v>
      </c>
      <c r="J174" s="210"/>
      <c r="K174" s="163"/>
      <c r="N174" s="215" t="s">
        <v>1298</v>
      </c>
      <c r="AG174" s="204" t="s">
        <v>1298</v>
      </c>
      <c r="AH174" s="195">
        <v>6</v>
      </c>
      <c r="AI174" s="195">
        <v>6</v>
      </c>
      <c r="AJ174" s="195">
        <v>6</v>
      </c>
      <c r="AK174" s="195">
        <v>6</v>
      </c>
      <c r="AL174" s="204" t="s">
        <v>1298</v>
      </c>
    </row>
    <row r="175" spans="1:38" x14ac:dyDescent="0.25">
      <c r="A175" s="195">
        <v>268</v>
      </c>
      <c r="B175" s="195">
        <v>4</v>
      </c>
      <c r="C175" s="195" t="s">
        <v>1894</v>
      </c>
      <c r="D175" s="161" t="s">
        <v>549</v>
      </c>
      <c r="F175" s="195" t="s">
        <v>550</v>
      </c>
      <c r="H175" s="204" t="s">
        <v>1298</v>
      </c>
      <c r="J175" s="210"/>
      <c r="K175" s="163"/>
      <c r="N175" s="215" t="s">
        <v>1298</v>
      </c>
      <c r="AG175" s="204" t="s">
        <v>1298</v>
      </c>
      <c r="AH175" s="195">
        <v>5</v>
      </c>
      <c r="AI175" s="195">
        <v>6</v>
      </c>
      <c r="AJ175" s="195">
        <v>6</v>
      </c>
      <c r="AK175" s="195">
        <v>5</v>
      </c>
      <c r="AL175" s="204" t="s">
        <v>1298</v>
      </c>
    </row>
    <row r="176" spans="1:38" x14ac:dyDescent="0.25">
      <c r="A176" s="195">
        <v>269</v>
      </c>
      <c r="B176" s="195">
        <v>4</v>
      </c>
      <c r="C176" s="195" t="s">
        <v>1894</v>
      </c>
      <c r="D176" s="161" t="s">
        <v>551</v>
      </c>
      <c r="F176" s="195" t="s">
        <v>552</v>
      </c>
      <c r="H176" s="204" t="s">
        <v>1298</v>
      </c>
      <c r="I176" s="155" t="s">
        <v>1294</v>
      </c>
      <c r="J176" s="210"/>
      <c r="K176" s="163"/>
      <c r="N176" s="215" t="s">
        <v>1298</v>
      </c>
      <c r="AG176" s="204" t="s">
        <v>1298</v>
      </c>
      <c r="AH176" s="195">
        <v>6</v>
      </c>
      <c r="AI176" s="195">
        <v>6</v>
      </c>
      <c r="AJ176" s="195">
        <v>6</v>
      </c>
      <c r="AK176" s="195">
        <v>6</v>
      </c>
      <c r="AL176" s="204" t="s">
        <v>1298</v>
      </c>
    </row>
    <row r="177" spans="1:38" x14ac:dyDescent="0.25">
      <c r="A177" s="195">
        <v>364</v>
      </c>
      <c r="B177" s="195">
        <v>4</v>
      </c>
      <c r="C177" s="195" t="s">
        <v>1894</v>
      </c>
      <c r="D177" s="150" t="s">
        <v>553</v>
      </c>
      <c r="E177" s="151" t="s">
        <v>554</v>
      </c>
      <c r="F177" s="151" t="s">
        <v>555</v>
      </c>
      <c r="H177" s="204" t="s">
        <v>1298</v>
      </c>
      <c r="J177" s="210"/>
      <c r="K177" s="163"/>
      <c r="N177" s="215" t="s">
        <v>1298</v>
      </c>
      <c r="AG177" s="204" t="s">
        <v>1298</v>
      </c>
      <c r="AH177" s="195">
        <v>2</v>
      </c>
      <c r="AI177" s="195">
        <v>4</v>
      </c>
      <c r="AJ177" s="195">
        <v>2</v>
      </c>
      <c r="AK177" s="195">
        <v>4</v>
      </c>
      <c r="AL177" s="204" t="s">
        <v>1298</v>
      </c>
    </row>
    <row r="178" spans="1:38" x14ac:dyDescent="0.25">
      <c r="A178" s="195">
        <v>365</v>
      </c>
      <c r="B178" s="195">
        <v>4</v>
      </c>
      <c r="C178" s="195" t="s">
        <v>1894</v>
      </c>
      <c r="D178" s="161" t="s">
        <v>556</v>
      </c>
      <c r="E178" s="195" t="s">
        <v>557</v>
      </c>
      <c r="F178" s="195" t="s">
        <v>558</v>
      </c>
      <c r="H178" s="204" t="s">
        <v>1298</v>
      </c>
      <c r="J178" s="210"/>
      <c r="K178" s="163"/>
      <c r="N178" s="215" t="s">
        <v>1298</v>
      </c>
      <c r="AG178" s="204" t="s">
        <v>1298</v>
      </c>
      <c r="AH178" s="195">
        <v>5</v>
      </c>
      <c r="AI178" s="195">
        <v>6</v>
      </c>
      <c r="AJ178" s="195">
        <v>6</v>
      </c>
      <c r="AK178" s="195">
        <v>5</v>
      </c>
      <c r="AL178" s="204" t="s">
        <v>1298</v>
      </c>
    </row>
    <row r="179" spans="1:38" x14ac:dyDescent="0.25">
      <c r="A179" s="195">
        <v>366</v>
      </c>
      <c r="B179" s="195">
        <v>4</v>
      </c>
      <c r="C179" s="195" t="s">
        <v>1894</v>
      </c>
      <c r="D179" s="161" t="s">
        <v>559</v>
      </c>
      <c r="F179" s="195" t="s">
        <v>560</v>
      </c>
      <c r="H179" s="204" t="s">
        <v>1298</v>
      </c>
      <c r="J179" s="160" t="s">
        <v>1290</v>
      </c>
      <c r="K179" s="163"/>
      <c r="N179" s="215" t="s">
        <v>1298</v>
      </c>
      <c r="AG179" s="204" t="s">
        <v>1298</v>
      </c>
      <c r="AH179" s="195">
        <v>5</v>
      </c>
      <c r="AI179" s="195">
        <v>5</v>
      </c>
      <c r="AJ179" s="195">
        <v>6</v>
      </c>
      <c r="AK179" s="195">
        <v>6</v>
      </c>
      <c r="AL179" s="204" t="s">
        <v>1298</v>
      </c>
    </row>
    <row r="180" spans="1:38" x14ac:dyDescent="0.25">
      <c r="A180" s="195">
        <v>481</v>
      </c>
      <c r="B180" s="195">
        <v>4</v>
      </c>
      <c r="C180" s="195" t="s">
        <v>1894</v>
      </c>
      <c r="D180" s="161" t="s">
        <v>561</v>
      </c>
      <c r="F180" s="195" t="s">
        <v>562</v>
      </c>
      <c r="H180" s="204" t="s">
        <v>1298</v>
      </c>
      <c r="J180" s="210"/>
      <c r="K180" s="163"/>
      <c r="N180" s="215" t="s">
        <v>1298</v>
      </c>
      <c r="AG180" s="204" t="s">
        <v>1298</v>
      </c>
      <c r="AH180" s="195">
        <v>3</v>
      </c>
      <c r="AI180" s="195">
        <v>4</v>
      </c>
      <c r="AJ180" s="195">
        <v>3</v>
      </c>
      <c r="AK180" s="195">
        <v>4</v>
      </c>
      <c r="AL180" s="204" t="s">
        <v>1298</v>
      </c>
    </row>
    <row r="181" spans="1:38" x14ac:dyDescent="0.25">
      <c r="A181" s="195">
        <v>482</v>
      </c>
      <c r="B181" s="195">
        <v>4</v>
      </c>
      <c r="C181" s="195" t="s">
        <v>1894</v>
      </c>
      <c r="D181" s="150" t="s">
        <v>563</v>
      </c>
      <c r="E181" s="151"/>
      <c r="F181" s="151" t="s">
        <v>564</v>
      </c>
      <c r="H181" s="204" t="s">
        <v>1298</v>
      </c>
      <c r="J181" s="210"/>
      <c r="K181" s="163"/>
      <c r="N181" s="215" t="s">
        <v>1298</v>
      </c>
      <c r="AG181" s="204" t="s">
        <v>1298</v>
      </c>
      <c r="AH181" s="195">
        <v>1</v>
      </c>
      <c r="AI181" s="195">
        <v>1</v>
      </c>
      <c r="AJ181" s="195">
        <v>3</v>
      </c>
      <c r="AK181" s="195">
        <v>3</v>
      </c>
      <c r="AL181" s="204" t="s">
        <v>1298</v>
      </c>
    </row>
    <row r="182" spans="1:38" x14ac:dyDescent="0.25">
      <c r="A182" s="195">
        <v>270</v>
      </c>
      <c r="B182" s="195">
        <v>4</v>
      </c>
      <c r="C182" s="195" t="s">
        <v>1894</v>
      </c>
      <c r="D182" s="161" t="s">
        <v>565</v>
      </c>
      <c r="F182" s="195" t="s">
        <v>566</v>
      </c>
      <c r="H182" s="204" t="s">
        <v>1298</v>
      </c>
      <c r="J182" s="210"/>
      <c r="K182" s="163"/>
      <c r="N182" s="215" t="s">
        <v>1298</v>
      </c>
      <c r="AG182" s="204" t="s">
        <v>1298</v>
      </c>
      <c r="AH182" s="195">
        <v>5</v>
      </c>
      <c r="AI182" s="195">
        <v>6</v>
      </c>
      <c r="AJ182" s="195">
        <v>6</v>
      </c>
      <c r="AK182" s="195">
        <v>5</v>
      </c>
      <c r="AL182" s="204" t="s">
        <v>1298</v>
      </c>
    </row>
    <row r="183" spans="1:38" x14ac:dyDescent="0.25">
      <c r="A183" s="195">
        <v>325</v>
      </c>
      <c r="B183" s="195">
        <v>4</v>
      </c>
      <c r="C183" s="195" t="s">
        <v>1894</v>
      </c>
      <c r="D183" s="161" t="s">
        <v>569</v>
      </c>
      <c r="F183" s="195" t="s">
        <v>570</v>
      </c>
      <c r="H183" s="204" t="s">
        <v>1298</v>
      </c>
      <c r="J183" s="210"/>
      <c r="K183" s="163"/>
      <c r="N183" s="215" t="s">
        <v>1298</v>
      </c>
      <c r="AG183" s="204" t="s">
        <v>1298</v>
      </c>
      <c r="AH183" s="195">
        <v>5</v>
      </c>
      <c r="AI183" s="195">
        <v>6</v>
      </c>
      <c r="AJ183" s="195">
        <v>6</v>
      </c>
      <c r="AK183" s="195">
        <v>5</v>
      </c>
      <c r="AL183" s="204" t="s">
        <v>1298</v>
      </c>
    </row>
    <row r="184" spans="1:38" x14ac:dyDescent="0.25">
      <c r="A184" s="195">
        <v>326</v>
      </c>
      <c r="B184" s="195">
        <v>4</v>
      </c>
      <c r="C184" s="195" t="s">
        <v>1894</v>
      </c>
      <c r="D184" s="161" t="s">
        <v>571</v>
      </c>
      <c r="F184" s="195" t="s">
        <v>572</v>
      </c>
      <c r="H184" s="204" t="s">
        <v>1298</v>
      </c>
      <c r="J184" s="210"/>
      <c r="K184" s="163"/>
      <c r="N184" s="215" t="s">
        <v>1298</v>
      </c>
      <c r="AG184" s="204" t="s">
        <v>1298</v>
      </c>
      <c r="AH184" s="195">
        <v>6</v>
      </c>
      <c r="AI184" s="195">
        <v>6</v>
      </c>
      <c r="AJ184" s="195">
        <v>6</v>
      </c>
      <c r="AK184" s="195">
        <v>6</v>
      </c>
      <c r="AL184" s="204" t="s">
        <v>1298</v>
      </c>
    </row>
    <row r="185" spans="1:38" x14ac:dyDescent="0.25">
      <c r="A185" s="195">
        <v>327</v>
      </c>
      <c r="B185" s="195">
        <v>4</v>
      </c>
      <c r="C185" s="195" t="s">
        <v>1894</v>
      </c>
      <c r="D185" s="150" t="s">
        <v>573</v>
      </c>
      <c r="E185" s="151"/>
      <c r="F185" s="151" t="s">
        <v>574</v>
      </c>
      <c r="H185" s="204" t="s">
        <v>1298</v>
      </c>
      <c r="J185" s="160" t="s">
        <v>1290</v>
      </c>
      <c r="K185" s="163"/>
      <c r="N185" s="215" t="s">
        <v>1298</v>
      </c>
      <c r="AG185" s="204" t="s">
        <v>1298</v>
      </c>
      <c r="AH185" s="195">
        <v>2</v>
      </c>
      <c r="AI185" s="195">
        <v>6</v>
      </c>
      <c r="AJ185" s="195">
        <v>2</v>
      </c>
      <c r="AK185" s="195">
        <v>4</v>
      </c>
      <c r="AL185" s="204" t="s">
        <v>1298</v>
      </c>
    </row>
    <row r="186" spans="1:38" x14ac:dyDescent="0.25">
      <c r="A186" s="195">
        <v>125</v>
      </c>
      <c r="B186" s="195">
        <v>4</v>
      </c>
      <c r="C186" s="195" t="s">
        <v>1894</v>
      </c>
      <c r="D186" s="161" t="s">
        <v>575</v>
      </c>
      <c r="F186" s="195" t="s">
        <v>576</v>
      </c>
      <c r="H186" s="204" t="s">
        <v>1298</v>
      </c>
      <c r="I186" s="155" t="s">
        <v>1294</v>
      </c>
      <c r="J186" s="210"/>
      <c r="K186" s="163"/>
      <c r="N186" s="215" t="s">
        <v>1298</v>
      </c>
      <c r="AG186" s="204" t="s">
        <v>1298</v>
      </c>
      <c r="AH186" s="195">
        <v>6</v>
      </c>
      <c r="AI186" s="195">
        <v>6</v>
      </c>
      <c r="AJ186" s="195">
        <v>6</v>
      </c>
      <c r="AK186" s="195">
        <v>6</v>
      </c>
      <c r="AL186" s="204" t="s">
        <v>1298</v>
      </c>
    </row>
    <row r="187" spans="1:38" x14ac:dyDescent="0.25">
      <c r="A187" s="195">
        <v>206</v>
      </c>
      <c r="B187" s="195">
        <v>4</v>
      </c>
      <c r="C187" s="195" t="s">
        <v>1894</v>
      </c>
      <c r="D187" s="161" t="s">
        <v>577</v>
      </c>
      <c r="F187" s="195" t="s">
        <v>578</v>
      </c>
      <c r="H187" s="204" t="s">
        <v>1298</v>
      </c>
      <c r="I187" s="155" t="s">
        <v>1294</v>
      </c>
      <c r="J187" s="210"/>
      <c r="K187" s="163"/>
      <c r="N187" s="215" t="s">
        <v>1298</v>
      </c>
      <c r="AG187" s="204" t="s">
        <v>1298</v>
      </c>
      <c r="AH187" s="195" t="s">
        <v>33</v>
      </c>
      <c r="AI187" s="195" t="s">
        <v>33</v>
      </c>
      <c r="AJ187" s="195" t="s">
        <v>227</v>
      </c>
      <c r="AK187" s="195" t="s">
        <v>227</v>
      </c>
      <c r="AL187" s="204" t="s">
        <v>1298</v>
      </c>
    </row>
    <row r="188" spans="1:38" x14ac:dyDescent="0.25">
      <c r="A188" s="195">
        <v>190</v>
      </c>
      <c r="B188" s="195">
        <v>4</v>
      </c>
      <c r="C188" s="195" t="s">
        <v>1894</v>
      </c>
      <c r="D188" s="150" t="s">
        <v>583</v>
      </c>
      <c r="E188" s="151" t="s">
        <v>584</v>
      </c>
      <c r="F188" s="151" t="s">
        <v>585</v>
      </c>
      <c r="H188" s="204" t="s">
        <v>1298</v>
      </c>
      <c r="J188" s="210"/>
      <c r="K188" s="163"/>
      <c r="N188" s="215" t="s">
        <v>1298</v>
      </c>
      <c r="AG188" s="204" t="s">
        <v>1298</v>
      </c>
      <c r="AH188" s="195">
        <v>2</v>
      </c>
      <c r="AI188" s="195">
        <v>4</v>
      </c>
      <c r="AJ188" s="195">
        <v>2</v>
      </c>
      <c r="AK188" s="195">
        <v>3</v>
      </c>
      <c r="AL188" s="204" t="s">
        <v>1298</v>
      </c>
    </row>
    <row r="189" spans="1:38" x14ac:dyDescent="0.25">
      <c r="A189" s="195">
        <v>367</v>
      </c>
      <c r="B189" s="195">
        <v>4</v>
      </c>
      <c r="C189" s="195" t="s">
        <v>1894</v>
      </c>
      <c r="D189" s="150" t="s">
        <v>586</v>
      </c>
      <c r="E189" s="151"/>
      <c r="F189" s="151" t="s">
        <v>587</v>
      </c>
      <c r="H189" s="204" t="s">
        <v>1298</v>
      </c>
      <c r="J189" s="210"/>
      <c r="K189" s="163"/>
      <c r="N189" s="215" t="s">
        <v>1298</v>
      </c>
      <c r="AG189" s="204" t="s">
        <v>1298</v>
      </c>
      <c r="AH189" s="195">
        <v>1</v>
      </c>
      <c r="AI189" s="195">
        <v>5</v>
      </c>
      <c r="AJ189" s="195">
        <v>6</v>
      </c>
      <c r="AK189" s="195">
        <v>1</v>
      </c>
      <c r="AL189" s="204" t="s">
        <v>1298</v>
      </c>
    </row>
    <row r="190" spans="1:38" x14ac:dyDescent="0.25">
      <c r="A190" s="195">
        <v>346</v>
      </c>
      <c r="B190" s="195">
        <v>4</v>
      </c>
      <c r="C190" s="195" t="s">
        <v>1894</v>
      </c>
      <c r="D190" s="161" t="s">
        <v>588</v>
      </c>
      <c r="F190" s="195" t="s">
        <v>589</v>
      </c>
      <c r="H190" s="204" t="s">
        <v>1298</v>
      </c>
      <c r="J190" s="210"/>
      <c r="K190" s="163"/>
      <c r="N190" s="215" t="s">
        <v>1298</v>
      </c>
      <c r="AG190" s="204" t="s">
        <v>1298</v>
      </c>
      <c r="AH190" s="195">
        <v>5</v>
      </c>
      <c r="AI190" s="195">
        <v>6</v>
      </c>
      <c r="AJ190" s="195">
        <v>6</v>
      </c>
      <c r="AK190" s="195">
        <v>5</v>
      </c>
      <c r="AL190" s="204" t="s">
        <v>1298</v>
      </c>
    </row>
    <row r="191" spans="1:38" x14ac:dyDescent="0.25">
      <c r="A191" s="195">
        <v>347</v>
      </c>
      <c r="B191" s="195">
        <v>4</v>
      </c>
      <c r="C191" s="195" t="s">
        <v>1894</v>
      </c>
      <c r="D191" s="150" t="s">
        <v>590</v>
      </c>
      <c r="E191" s="151"/>
      <c r="F191" s="151" t="s">
        <v>591</v>
      </c>
      <c r="H191" s="204" t="s">
        <v>1298</v>
      </c>
      <c r="J191" s="160" t="s">
        <v>1290</v>
      </c>
      <c r="K191" s="163"/>
      <c r="N191" s="215" t="s">
        <v>1298</v>
      </c>
      <c r="AG191" s="204" t="s">
        <v>1298</v>
      </c>
      <c r="AH191" s="195">
        <v>2</v>
      </c>
      <c r="AI191" s="195">
        <v>6</v>
      </c>
      <c r="AJ191" s="195">
        <v>2</v>
      </c>
      <c r="AK191" s="195">
        <v>4</v>
      </c>
      <c r="AL191" s="204" t="s">
        <v>1298</v>
      </c>
    </row>
    <row r="192" spans="1:38" x14ac:dyDescent="0.25">
      <c r="A192" s="195">
        <v>402</v>
      </c>
      <c r="B192" s="195">
        <v>4</v>
      </c>
      <c r="C192" s="195" t="s">
        <v>1894</v>
      </c>
      <c r="D192" s="161" t="s">
        <v>592</v>
      </c>
      <c r="F192" s="195" t="s">
        <v>593</v>
      </c>
      <c r="H192" s="204" t="s">
        <v>1298</v>
      </c>
      <c r="J192" s="210"/>
      <c r="K192" s="163"/>
      <c r="N192" s="215" t="s">
        <v>1298</v>
      </c>
      <c r="AG192" s="204" t="s">
        <v>1298</v>
      </c>
      <c r="AH192" s="195">
        <v>5</v>
      </c>
      <c r="AI192" s="195">
        <v>6</v>
      </c>
      <c r="AJ192" s="195">
        <v>6</v>
      </c>
      <c r="AK192" s="195">
        <v>5</v>
      </c>
      <c r="AL192" s="204" t="s">
        <v>1298</v>
      </c>
    </row>
    <row r="193" spans="1:38" x14ac:dyDescent="0.25">
      <c r="A193" s="195">
        <v>304</v>
      </c>
      <c r="B193" s="195">
        <v>4</v>
      </c>
      <c r="C193" s="195" t="s">
        <v>1894</v>
      </c>
      <c r="D193" s="161" t="s">
        <v>594</v>
      </c>
      <c r="F193" s="195" t="s">
        <v>595</v>
      </c>
      <c r="H193" s="204" t="s">
        <v>1298</v>
      </c>
      <c r="J193" s="210"/>
      <c r="K193" s="163"/>
      <c r="N193" s="215" t="s">
        <v>1298</v>
      </c>
      <c r="AG193" s="204" t="s">
        <v>1298</v>
      </c>
      <c r="AH193" s="195">
        <v>5</v>
      </c>
      <c r="AI193" s="195">
        <v>6</v>
      </c>
      <c r="AJ193" s="195">
        <v>6</v>
      </c>
      <c r="AK193" s="195">
        <v>5</v>
      </c>
      <c r="AL193" s="204" t="s">
        <v>1298</v>
      </c>
    </row>
    <row r="194" spans="1:38" x14ac:dyDescent="0.25">
      <c r="A194" s="195">
        <v>260</v>
      </c>
      <c r="B194" s="195">
        <v>4</v>
      </c>
      <c r="C194" s="195" t="s">
        <v>1894</v>
      </c>
      <c r="D194" s="161" t="s">
        <v>596</v>
      </c>
      <c r="F194" s="195" t="s">
        <v>597</v>
      </c>
      <c r="H194" s="204" t="s">
        <v>1298</v>
      </c>
      <c r="J194" s="210"/>
      <c r="K194" s="163"/>
      <c r="N194" s="215" t="s">
        <v>1298</v>
      </c>
      <c r="AG194" s="204" t="s">
        <v>1298</v>
      </c>
      <c r="AH194" s="195">
        <v>6</v>
      </c>
      <c r="AI194" s="195">
        <v>6</v>
      </c>
      <c r="AJ194" s="195">
        <v>6</v>
      </c>
      <c r="AK194" s="195">
        <v>6</v>
      </c>
      <c r="AL194" s="204" t="s">
        <v>1298</v>
      </c>
    </row>
    <row r="195" spans="1:38" x14ac:dyDescent="0.25">
      <c r="A195" s="195">
        <v>263</v>
      </c>
      <c r="B195" s="195">
        <v>4</v>
      </c>
      <c r="C195" s="195" t="s">
        <v>1894</v>
      </c>
      <c r="D195" s="161" t="s">
        <v>604</v>
      </c>
      <c r="E195" s="195" t="s">
        <v>605</v>
      </c>
      <c r="F195" s="195" t="s">
        <v>606</v>
      </c>
      <c r="H195" s="204" t="s">
        <v>1298</v>
      </c>
      <c r="J195" s="210"/>
      <c r="K195" s="163"/>
      <c r="N195" s="215" t="s">
        <v>1298</v>
      </c>
      <c r="AG195" s="204" t="s">
        <v>1298</v>
      </c>
      <c r="AH195" s="195">
        <v>6</v>
      </c>
      <c r="AI195" s="195">
        <v>6</v>
      </c>
      <c r="AJ195" s="195">
        <v>6</v>
      </c>
      <c r="AK195" s="195">
        <v>6</v>
      </c>
      <c r="AL195" s="204" t="s">
        <v>1298</v>
      </c>
    </row>
    <row r="196" spans="1:38" x14ac:dyDescent="0.25">
      <c r="A196" s="195">
        <v>353</v>
      </c>
      <c r="B196" s="195">
        <v>4</v>
      </c>
      <c r="C196" s="195" t="s">
        <v>1894</v>
      </c>
      <c r="D196" s="161" t="s">
        <v>607</v>
      </c>
      <c r="F196" s="195" t="s">
        <v>608</v>
      </c>
      <c r="H196" s="204" t="s">
        <v>1298</v>
      </c>
      <c r="J196" s="210"/>
      <c r="K196" s="163"/>
      <c r="N196" s="215" t="s">
        <v>1298</v>
      </c>
      <c r="AG196" s="204" t="s">
        <v>1298</v>
      </c>
      <c r="AH196" s="195">
        <v>4</v>
      </c>
      <c r="AI196" s="195">
        <v>6</v>
      </c>
      <c r="AJ196" s="195">
        <v>4</v>
      </c>
      <c r="AK196" s="195">
        <v>5</v>
      </c>
      <c r="AL196" s="204" t="s">
        <v>1298</v>
      </c>
    </row>
    <row r="197" spans="1:38" x14ac:dyDescent="0.25">
      <c r="A197" s="195">
        <v>191</v>
      </c>
      <c r="B197" s="195">
        <v>4</v>
      </c>
      <c r="C197" s="195" t="s">
        <v>1894</v>
      </c>
      <c r="D197" s="150" t="s">
        <v>609</v>
      </c>
      <c r="E197" s="151"/>
      <c r="F197" s="151" t="s">
        <v>610</v>
      </c>
      <c r="H197" s="204" t="s">
        <v>1298</v>
      </c>
      <c r="J197" s="210"/>
      <c r="K197" s="163"/>
      <c r="N197" s="215" t="s">
        <v>1298</v>
      </c>
      <c r="AG197" s="204" t="s">
        <v>1298</v>
      </c>
      <c r="AH197" s="195">
        <v>2</v>
      </c>
      <c r="AI197" s="195">
        <v>6</v>
      </c>
      <c r="AJ197" s="195">
        <v>2</v>
      </c>
      <c r="AK197" s="195">
        <v>4</v>
      </c>
      <c r="AL197" s="204" t="s">
        <v>1298</v>
      </c>
    </row>
    <row r="198" spans="1:38" x14ac:dyDescent="0.25">
      <c r="A198" s="195">
        <v>192</v>
      </c>
      <c r="B198" s="195">
        <v>4</v>
      </c>
      <c r="C198" s="195" t="s">
        <v>1894</v>
      </c>
      <c r="D198" s="161" t="s">
        <v>611</v>
      </c>
      <c r="F198" s="195" t="s">
        <v>612</v>
      </c>
      <c r="H198" s="204" t="s">
        <v>1298</v>
      </c>
      <c r="I198" s="155" t="s">
        <v>1294</v>
      </c>
      <c r="J198" s="210"/>
      <c r="K198" s="163"/>
      <c r="N198" s="215" t="s">
        <v>1298</v>
      </c>
      <c r="AG198" s="204" t="s">
        <v>1298</v>
      </c>
      <c r="AH198" s="195">
        <v>4</v>
      </c>
      <c r="AI198" s="195">
        <v>6</v>
      </c>
      <c r="AJ198" s="195">
        <v>6</v>
      </c>
      <c r="AK198" s="195">
        <v>4</v>
      </c>
      <c r="AL198" s="204" t="s">
        <v>1298</v>
      </c>
    </row>
    <row r="199" spans="1:38" x14ac:dyDescent="0.25">
      <c r="A199" s="195">
        <v>193</v>
      </c>
      <c r="B199" s="195">
        <v>4</v>
      </c>
      <c r="C199" s="195" t="s">
        <v>1894</v>
      </c>
      <c r="D199" s="161" t="s">
        <v>613</v>
      </c>
      <c r="F199" s="195" t="s">
        <v>614</v>
      </c>
      <c r="H199" s="204" t="s">
        <v>1298</v>
      </c>
      <c r="J199" s="210"/>
      <c r="K199" s="163"/>
      <c r="N199" s="215" t="s">
        <v>1298</v>
      </c>
      <c r="AG199" s="204" t="s">
        <v>1298</v>
      </c>
      <c r="AH199" s="195">
        <v>6</v>
      </c>
      <c r="AI199" s="195">
        <v>6</v>
      </c>
      <c r="AJ199" s="195">
        <v>6</v>
      </c>
      <c r="AK199" s="195">
        <v>6</v>
      </c>
      <c r="AL199" s="204" t="s">
        <v>1298</v>
      </c>
    </row>
    <row r="200" spans="1:38" x14ac:dyDescent="0.25">
      <c r="A200" s="195">
        <v>194</v>
      </c>
      <c r="B200" s="195">
        <v>4</v>
      </c>
      <c r="C200" s="195" t="s">
        <v>1894</v>
      </c>
      <c r="D200" s="161" t="s">
        <v>615</v>
      </c>
      <c r="F200" s="195" t="s">
        <v>616</v>
      </c>
      <c r="H200" s="204" t="s">
        <v>1298</v>
      </c>
      <c r="J200" s="210"/>
      <c r="K200" s="163"/>
      <c r="N200" s="215" t="s">
        <v>1298</v>
      </c>
      <c r="AG200" s="204" t="s">
        <v>1298</v>
      </c>
      <c r="AH200" s="195">
        <v>5</v>
      </c>
      <c r="AI200" s="195">
        <v>6</v>
      </c>
      <c r="AJ200" s="195">
        <v>6</v>
      </c>
      <c r="AK200" s="195">
        <v>5</v>
      </c>
      <c r="AL200" s="204" t="s">
        <v>1298</v>
      </c>
    </row>
    <row r="201" spans="1:38" x14ac:dyDescent="0.25">
      <c r="A201" s="195">
        <v>195</v>
      </c>
      <c r="B201" s="195">
        <v>4</v>
      </c>
      <c r="C201" s="195" t="s">
        <v>1894</v>
      </c>
      <c r="D201" s="161" t="s">
        <v>617</v>
      </c>
      <c r="F201" s="195" t="s">
        <v>618</v>
      </c>
      <c r="H201" s="204" t="s">
        <v>1298</v>
      </c>
      <c r="J201" s="210"/>
      <c r="K201" s="163"/>
      <c r="N201" s="215" t="s">
        <v>1298</v>
      </c>
      <c r="AG201" s="204" t="s">
        <v>1298</v>
      </c>
      <c r="AH201" s="195">
        <v>5</v>
      </c>
      <c r="AI201" s="195">
        <v>5</v>
      </c>
      <c r="AJ201" s="195">
        <v>6</v>
      </c>
      <c r="AK201" s="195">
        <v>6</v>
      </c>
      <c r="AL201" s="204" t="s">
        <v>1298</v>
      </c>
    </row>
    <row r="202" spans="1:38" x14ac:dyDescent="0.25">
      <c r="A202" s="195">
        <v>196</v>
      </c>
      <c r="B202" s="195">
        <v>4</v>
      </c>
      <c r="C202" s="195" t="s">
        <v>1894</v>
      </c>
      <c r="D202" s="161" t="s">
        <v>619</v>
      </c>
      <c r="F202" s="195" t="s">
        <v>620</v>
      </c>
      <c r="H202" s="204" t="s">
        <v>1298</v>
      </c>
      <c r="I202" s="155"/>
      <c r="J202" s="210"/>
      <c r="K202" s="163"/>
      <c r="N202" s="215" t="s">
        <v>1298</v>
      </c>
      <c r="AG202" s="204" t="s">
        <v>1298</v>
      </c>
      <c r="AH202" s="195">
        <v>4</v>
      </c>
      <c r="AI202" s="195">
        <v>5</v>
      </c>
      <c r="AJ202" s="195">
        <v>4</v>
      </c>
      <c r="AK202" s="195">
        <v>5</v>
      </c>
      <c r="AL202" s="204" t="s">
        <v>1298</v>
      </c>
    </row>
    <row r="203" spans="1:38" x14ac:dyDescent="0.25">
      <c r="A203" s="195">
        <v>197</v>
      </c>
      <c r="B203" s="195">
        <v>4</v>
      </c>
      <c r="C203" s="195" t="s">
        <v>1894</v>
      </c>
      <c r="D203" s="161" t="s">
        <v>621</v>
      </c>
      <c r="F203" s="195" t="s">
        <v>622</v>
      </c>
      <c r="H203" s="204" t="s">
        <v>1298</v>
      </c>
      <c r="J203" s="210"/>
      <c r="K203" s="163"/>
      <c r="N203" s="215" t="s">
        <v>1298</v>
      </c>
      <c r="AG203" s="204" t="s">
        <v>1298</v>
      </c>
      <c r="AH203" s="195" t="s">
        <v>33</v>
      </c>
      <c r="AI203" s="195" t="s">
        <v>33</v>
      </c>
      <c r="AJ203" s="195" t="s">
        <v>227</v>
      </c>
      <c r="AK203" s="195" t="s">
        <v>227</v>
      </c>
      <c r="AL203" s="204" t="s">
        <v>1298</v>
      </c>
    </row>
    <row r="204" spans="1:38" x14ac:dyDescent="0.25">
      <c r="A204" s="195">
        <v>198</v>
      </c>
      <c r="B204" s="195">
        <v>4</v>
      </c>
      <c r="C204" s="195" t="s">
        <v>1894</v>
      </c>
      <c r="D204" s="161" t="s">
        <v>623</v>
      </c>
      <c r="F204" s="195" t="s">
        <v>624</v>
      </c>
      <c r="H204" s="204" t="s">
        <v>1298</v>
      </c>
      <c r="J204" s="210"/>
      <c r="K204" s="163"/>
      <c r="N204" s="215" t="s">
        <v>1298</v>
      </c>
      <c r="AG204" s="204" t="s">
        <v>1298</v>
      </c>
      <c r="AH204" s="195">
        <v>4</v>
      </c>
      <c r="AI204" s="195">
        <v>6</v>
      </c>
      <c r="AJ204" s="195">
        <v>4</v>
      </c>
      <c r="AK204" s="195">
        <v>5</v>
      </c>
      <c r="AL204" s="204" t="s">
        <v>1298</v>
      </c>
    </row>
    <row r="205" spans="1:38" x14ac:dyDescent="0.25">
      <c r="A205" s="195">
        <v>199</v>
      </c>
      <c r="B205" s="195">
        <v>4</v>
      </c>
      <c r="C205" s="195" t="s">
        <v>1894</v>
      </c>
      <c r="D205" s="161" t="s">
        <v>625</v>
      </c>
      <c r="F205" s="195" t="s">
        <v>626</v>
      </c>
      <c r="H205" s="204" t="s">
        <v>1298</v>
      </c>
      <c r="J205" s="210"/>
      <c r="K205" s="163"/>
      <c r="N205" s="215" t="s">
        <v>1298</v>
      </c>
      <c r="AG205" s="204" t="s">
        <v>1298</v>
      </c>
      <c r="AH205" s="195">
        <v>6</v>
      </c>
      <c r="AI205" s="195">
        <v>6</v>
      </c>
      <c r="AJ205" s="195">
        <v>6</v>
      </c>
      <c r="AK205" s="195">
        <v>6</v>
      </c>
      <c r="AL205" s="204" t="s">
        <v>1298</v>
      </c>
    </row>
    <row r="206" spans="1:38" x14ac:dyDescent="0.25">
      <c r="A206" s="195">
        <v>200</v>
      </c>
      <c r="B206" s="195">
        <v>4</v>
      </c>
      <c r="C206" s="195" t="s">
        <v>1894</v>
      </c>
      <c r="D206" s="161" t="s">
        <v>627</v>
      </c>
      <c r="E206" s="195" t="s">
        <v>628</v>
      </c>
      <c r="F206" s="195" t="s">
        <v>629</v>
      </c>
      <c r="H206" s="204" t="s">
        <v>1298</v>
      </c>
      <c r="I206" s="153" t="s">
        <v>1292</v>
      </c>
      <c r="J206" s="210"/>
      <c r="K206" s="163"/>
      <c r="N206" s="215" t="s">
        <v>1298</v>
      </c>
      <c r="AG206" s="204" t="s">
        <v>1298</v>
      </c>
      <c r="AH206" s="195">
        <v>4</v>
      </c>
      <c r="AI206" s="195">
        <v>5</v>
      </c>
      <c r="AJ206" s="195">
        <v>4</v>
      </c>
      <c r="AK206" s="195">
        <v>5</v>
      </c>
      <c r="AL206" s="204" t="s">
        <v>1298</v>
      </c>
    </row>
    <row r="207" spans="1:38" x14ac:dyDescent="0.25">
      <c r="A207" s="195">
        <v>328</v>
      </c>
      <c r="B207" s="195">
        <v>4</v>
      </c>
      <c r="C207" s="195" t="s">
        <v>1894</v>
      </c>
      <c r="D207" s="161" t="s">
        <v>630</v>
      </c>
      <c r="F207" s="195" t="s">
        <v>631</v>
      </c>
      <c r="H207" s="204" t="s">
        <v>1298</v>
      </c>
      <c r="I207" s="155" t="s">
        <v>1294</v>
      </c>
      <c r="J207" s="210"/>
      <c r="K207" s="163"/>
      <c r="N207" s="215" t="s">
        <v>1298</v>
      </c>
      <c r="AG207" s="204" t="s">
        <v>1298</v>
      </c>
      <c r="AH207" s="195">
        <v>6</v>
      </c>
      <c r="AI207" s="195">
        <v>6</v>
      </c>
      <c r="AJ207" s="195">
        <v>6</v>
      </c>
      <c r="AK207" s="195">
        <v>6</v>
      </c>
      <c r="AL207" s="204" t="s">
        <v>1298</v>
      </c>
    </row>
    <row r="208" spans="1:38" x14ac:dyDescent="0.25">
      <c r="A208" s="195">
        <v>226</v>
      </c>
      <c r="B208" s="195">
        <v>4</v>
      </c>
      <c r="C208" s="195" t="s">
        <v>1894</v>
      </c>
      <c r="D208" s="161" t="s">
        <v>632</v>
      </c>
      <c r="F208" s="195" t="s">
        <v>633</v>
      </c>
      <c r="H208" s="204" t="s">
        <v>1298</v>
      </c>
      <c r="J208" s="210"/>
      <c r="K208" s="163"/>
      <c r="N208" s="215" t="s">
        <v>1298</v>
      </c>
      <c r="AG208" s="204" t="s">
        <v>1298</v>
      </c>
      <c r="AH208" s="195">
        <v>3</v>
      </c>
      <c r="AI208" s="195">
        <v>6</v>
      </c>
      <c r="AJ208" s="195">
        <v>6</v>
      </c>
      <c r="AK208" s="195">
        <v>3</v>
      </c>
      <c r="AL208" s="204" t="s">
        <v>1298</v>
      </c>
    </row>
    <row r="209" spans="1:38" x14ac:dyDescent="0.25">
      <c r="A209" s="195">
        <v>227</v>
      </c>
      <c r="B209" s="195">
        <v>4</v>
      </c>
      <c r="C209" s="195" t="s">
        <v>1894</v>
      </c>
      <c r="D209" s="161" t="s">
        <v>634</v>
      </c>
      <c r="F209" s="195" t="s">
        <v>635</v>
      </c>
      <c r="H209" s="204" t="s">
        <v>1298</v>
      </c>
      <c r="J209" s="210"/>
      <c r="K209" s="163"/>
      <c r="N209" s="215" t="s">
        <v>1298</v>
      </c>
      <c r="AG209" s="204" t="s">
        <v>1298</v>
      </c>
      <c r="AH209" s="195">
        <v>6</v>
      </c>
      <c r="AI209" s="195">
        <v>6</v>
      </c>
      <c r="AJ209" s="195">
        <v>6</v>
      </c>
      <c r="AK209" s="195">
        <v>6</v>
      </c>
      <c r="AL209" s="204" t="s">
        <v>1298</v>
      </c>
    </row>
    <row r="210" spans="1:38" x14ac:dyDescent="0.25">
      <c r="A210" s="195">
        <v>228</v>
      </c>
      <c r="B210" s="195">
        <v>4</v>
      </c>
      <c r="C210" s="195" t="s">
        <v>1894</v>
      </c>
      <c r="D210" s="150" t="s">
        <v>636</v>
      </c>
      <c r="E210" s="151"/>
      <c r="F210" s="151" t="s">
        <v>637</v>
      </c>
      <c r="H210" s="204" t="s">
        <v>1298</v>
      </c>
      <c r="J210" s="210"/>
      <c r="K210" s="163"/>
      <c r="N210" s="215" t="s">
        <v>1298</v>
      </c>
      <c r="AG210" s="204" t="s">
        <v>1298</v>
      </c>
      <c r="AH210" s="195">
        <v>2</v>
      </c>
      <c r="AI210" s="195">
        <v>6</v>
      </c>
      <c r="AJ210" s="195">
        <v>2</v>
      </c>
      <c r="AK210" s="195">
        <v>4</v>
      </c>
      <c r="AL210" s="204" t="s">
        <v>1298</v>
      </c>
    </row>
    <row r="211" spans="1:38" x14ac:dyDescent="0.25">
      <c r="A211" s="195">
        <v>229</v>
      </c>
      <c r="B211" s="195">
        <v>4</v>
      </c>
      <c r="C211" s="195" t="s">
        <v>1894</v>
      </c>
      <c r="D211" s="161" t="s">
        <v>638</v>
      </c>
      <c r="F211" s="195" t="s">
        <v>639</v>
      </c>
      <c r="H211" s="204" t="s">
        <v>1298</v>
      </c>
      <c r="J211" s="210"/>
      <c r="K211" s="163"/>
      <c r="N211" s="215" t="s">
        <v>1298</v>
      </c>
      <c r="AG211" s="204" t="s">
        <v>1298</v>
      </c>
      <c r="AH211" s="195">
        <v>3</v>
      </c>
      <c r="AI211" s="195">
        <v>3</v>
      </c>
      <c r="AJ211" s="195">
        <v>6</v>
      </c>
      <c r="AK211" s="195">
        <v>3</v>
      </c>
      <c r="AL211" s="204" t="s">
        <v>1298</v>
      </c>
    </row>
    <row r="212" spans="1:38" x14ac:dyDescent="0.25">
      <c r="A212" s="195">
        <v>156</v>
      </c>
      <c r="B212" s="195">
        <v>4</v>
      </c>
      <c r="C212" s="195" t="s">
        <v>1894</v>
      </c>
      <c r="D212" s="161" t="s">
        <v>640</v>
      </c>
      <c r="F212" s="195" t="s">
        <v>641</v>
      </c>
      <c r="H212" s="204" t="s">
        <v>1298</v>
      </c>
      <c r="J212" s="210"/>
      <c r="K212" s="163"/>
      <c r="N212" s="215" t="s">
        <v>1298</v>
      </c>
      <c r="AG212" s="204" t="s">
        <v>1298</v>
      </c>
      <c r="AH212" s="195">
        <v>6</v>
      </c>
      <c r="AI212" s="195">
        <v>6</v>
      </c>
      <c r="AJ212" s="195">
        <v>6</v>
      </c>
      <c r="AK212" s="195">
        <v>6</v>
      </c>
      <c r="AL212" s="204" t="s">
        <v>1298</v>
      </c>
    </row>
    <row r="213" spans="1:38" x14ac:dyDescent="0.25">
      <c r="A213" s="195">
        <v>330</v>
      </c>
      <c r="B213" s="195">
        <v>4</v>
      </c>
      <c r="C213" s="195" t="s">
        <v>1894</v>
      </c>
      <c r="D213" s="161" t="s">
        <v>644</v>
      </c>
      <c r="F213" s="195" t="s">
        <v>645</v>
      </c>
      <c r="H213" s="204" t="s">
        <v>1298</v>
      </c>
      <c r="I213" s="155" t="s">
        <v>1294</v>
      </c>
      <c r="J213" s="210"/>
      <c r="K213" s="163"/>
      <c r="N213" s="215" t="s">
        <v>1298</v>
      </c>
      <c r="AG213" s="204" t="s">
        <v>1298</v>
      </c>
      <c r="AH213" s="195">
        <v>5</v>
      </c>
      <c r="AI213" s="195">
        <v>6</v>
      </c>
      <c r="AJ213" s="195">
        <v>6</v>
      </c>
      <c r="AK213" s="195">
        <v>5</v>
      </c>
      <c r="AL213" s="204" t="s">
        <v>1298</v>
      </c>
    </row>
    <row r="214" spans="1:38" x14ac:dyDescent="0.25">
      <c r="A214" s="195">
        <v>245</v>
      </c>
      <c r="B214" s="195">
        <v>4</v>
      </c>
      <c r="C214" s="195" t="s">
        <v>1894</v>
      </c>
      <c r="D214" s="150" t="s">
        <v>646</v>
      </c>
      <c r="E214" s="151" t="s">
        <v>647</v>
      </c>
      <c r="F214" s="151" t="s">
        <v>648</v>
      </c>
      <c r="H214" s="204" t="s">
        <v>1298</v>
      </c>
      <c r="J214" s="210"/>
      <c r="K214" s="163"/>
      <c r="N214" s="215" t="s">
        <v>1298</v>
      </c>
      <c r="AG214" s="204" t="s">
        <v>1298</v>
      </c>
      <c r="AH214" s="195">
        <v>2</v>
      </c>
      <c r="AI214" s="195">
        <v>6</v>
      </c>
      <c r="AJ214" s="195">
        <v>2</v>
      </c>
      <c r="AK214" s="195">
        <v>4</v>
      </c>
      <c r="AL214" s="204" t="s">
        <v>1298</v>
      </c>
    </row>
    <row r="215" spans="1:38" x14ac:dyDescent="0.25">
      <c r="A215" s="195">
        <v>483</v>
      </c>
      <c r="B215" s="195">
        <v>4</v>
      </c>
      <c r="C215" s="195" t="s">
        <v>1894</v>
      </c>
      <c r="D215" s="150" t="s">
        <v>649</v>
      </c>
      <c r="E215" s="151" t="s">
        <v>650</v>
      </c>
      <c r="F215" s="151" t="s">
        <v>651</v>
      </c>
      <c r="H215" s="204" t="s">
        <v>1298</v>
      </c>
      <c r="J215" s="210"/>
      <c r="K215" s="163"/>
      <c r="N215" s="215" t="s">
        <v>1298</v>
      </c>
      <c r="AG215" s="204" t="s">
        <v>1298</v>
      </c>
      <c r="AH215" s="195">
        <v>2</v>
      </c>
      <c r="AI215" s="195">
        <v>6</v>
      </c>
      <c r="AJ215" s="195">
        <v>2</v>
      </c>
      <c r="AK215" s="195">
        <v>4</v>
      </c>
      <c r="AL215" s="204" t="s">
        <v>1298</v>
      </c>
    </row>
    <row r="216" spans="1:38" x14ac:dyDescent="0.25">
      <c r="A216" s="195">
        <v>484</v>
      </c>
      <c r="B216" s="195">
        <v>4</v>
      </c>
      <c r="C216" s="195" t="s">
        <v>1894</v>
      </c>
      <c r="D216" s="150" t="s">
        <v>652</v>
      </c>
      <c r="E216" s="151" t="s">
        <v>653</v>
      </c>
      <c r="F216" s="151" t="s">
        <v>654</v>
      </c>
      <c r="H216" s="204" t="s">
        <v>1298</v>
      </c>
      <c r="J216" s="210"/>
      <c r="K216" s="163"/>
      <c r="N216" s="215" t="s">
        <v>1298</v>
      </c>
      <c r="AG216" s="204" t="s">
        <v>1298</v>
      </c>
      <c r="AH216" s="195">
        <v>1</v>
      </c>
      <c r="AI216" s="195">
        <v>3</v>
      </c>
      <c r="AJ216" s="195">
        <v>1</v>
      </c>
      <c r="AK216" s="195">
        <v>2</v>
      </c>
      <c r="AL216" s="204" t="s">
        <v>1298</v>
      </c>
    </row>
    <row r="217" spans="1:38" x14ac:dyDescent="0.25">
      <c r="A217" s="195">
        <v>485</v>
      </c>
      <c r="B217" s="195">
        <v>4</v>
      </c>
      <c r="C217" s="195" t="s">
        <v>1894</v>
      </c>
      <c r="D217" s="150" t="s">
        <v>655</v>
      </c>
      <c r="E217" s="151" t="s">
        <v>656</v>
      </c>
      <c r="F217" s="151" t="s">
        <v>657</v>
      </c>
      <c r="H217" s="204" t="s">
        <v>1298</v>
      </c>
      <c r="J217" s="210"/>
      <c r="K217" s="163"/>
      <c r="N217" s="215" t="s">
        <v>1298</v>
      </c>
      <c r="AG217" s="204" t="s">
        <v>1298</v>
      </c>
      <c r="AH217" s="195">
        <v>1</v>
      </c>
      <c r="AI217" s="195">
        <v>4</v>
      </c>
      <c r="AJ217" s="195">
        <v>6</v>
      </c>
      <c r="AK217" s="195">
        <v>1</v>
      </c>
      <c r="AL217" s="204" t="s">
        <v>1298</v>
      </c>
    </row>
    <row r="218" spans="1:38" x14ac:dyDescent="0.25">
      <c r="A218" s="195">
        <v>440</v>
      </c>
      <c r="B218" s="195">
        <v>4</v>
      </c>
      <c r="C218" s="195" t="s">
        <v>1894</v>
      </c>
      <c r="D218" s="150" t="s">
        <v>658</v>
      </c>
      <c r="E218" s="151"/>
      <c r="F218" s="151" t="s">
        <v>659</v>
      </c>
      <c r="H218" s="204" t="s">
        <v>1298</v>
      </c>
      <c r="I218" s="155" t="s">
        <v>1294</v>
      </c>
      <c r="J218" s="210"/>
      <c r="K218" s="163"/>
      <c r="N218" s="215" t="s">
        <v>1298</v>
      </c>
      <c r="AG218" s="204" t="s">
        <v>1298</v>
      </c>
      <c r="AH218" s="195">
        <v>2</v>
      </c>
      <c r="AI218" s="195">
        <v>3</v>
      </c>
      <c r="AJ218" s="195">
        <v>6</v>
      </c>
      <c r="AK218" s="195">
        <v>2</v>
      </c>
      <c r="AL218" s="204" t="s">
        <v>1298</v>
      </c>
    </row>
    <row r="219" spans="1:38" x14ac:dyDescent="0.25">
      <c r="A219" s="195">
        <v>441</v>
      </c>
      <c r="B219" s="195">
        <v>4</v>
      </c>
      <c r="C219" s="195" t="s">
        <v>1894</v>
      </c>
      <c r="D219" s="150" t="s">
        <v>660</v>
      </c>
      <c r="E219" s="151"/>
      <c r="F219" s="151" t="s">
        <v>661</v>
      </c>
      <c r="H219" s="204" t="s">
        <v>1298</v>
      </c>
      <c r="J219" s="210"/>
      <c r="K219" s="163"/>
      <c r="N219" s="215" t="s">
        <v>1298</v>
      </c>
      <c r="AG219" s="204" t="s">
        <v>1298</v>
      </c>
      <c r="AH219" s="195">
        <v>2</v>
      </c>
      <c r="AI219" s="195">
        <v>4</v>
      </c>
      <c r="AJ219" s="195">
        <v>6</v>
      </c>
      <c r="AK219" s="195">
        <v>2</v>
      </c>
      <c r="AL219" s="204" t="s">
        <v>1298</v>
      </c>
    </row>
    <row r="220" spans="1:38" x14ac:dyDescent="0.25">
      <c r="A220" s="195">
        <v>157</v>
      </c>
      <c r="B220" s="195">
        <v>4</v>
      </c>
      <c r="C220" s="195" t="s">
        <v>1894</v>
      </c>
      <c r="D220" s="150" t="s">
        <v>662</v>
      </c>
      <c r="E220" s="151" t="s">
        <v>663</v>
      </c>
      <c r="F220" s="151" t="s">
        <v>664</v>
      </c>
      <c r="H220" s="204" t="s">
        <v>1298</v>
      </c>
      <c r="J220" s="210"/>
      <c r="K220" s="163"/>
      <c r="N220" s="215" t="s">
        <v>1298</v>
      </c>
      <c r="AG220" s="204" t="s">
        <v>1298</v>
      </c>
      <c r="AH220" s="195">
        <v>2</v>
      </c>
      <c r="AI220" s="195">
        <v>6</v>
      </c>
      <c r="AJ220" s="195">
        <v>2</v>
      </c>
      <c r="AK220" s="195">
        <v>4</v>
      </c>
      <c r="AL220" s="204" t="s">
        <v>1298</v>
      </c>
    </row>
    <row r="221" spans="1:38" x14ac:dyDescent="0.25">
      <c r="A221" s="195">
        <v>158</v>
      </c>
      <c r="B221" s="195">
        <v>4</v>
      </c>
      <c r="C221" s="195" t="s">
        <v>1894</v>
      </c>
      <c r="D221" s="161" t="s">
        <v>665</v>
      </c>
      <c r="F221" s="195" t="s">
        <v>666</v>
      </c>
      <c r="H221" s="204" t="s">
        <v>1298</v>
      </c>
      <c r="J221" s="210"/>
      <c r="K221" s="163"/>
      <c r="N221" s="215" t="s">
        <v>1298</v>
      </c>
      <c r="AG221" s="204" t="s">
        <v>1298</v>
      </c>
      <c r="AH221" s="195">
        <v>5</v>
      </c>
      <c r="AI221" s="195">
        <v>6</v>
      </c>
      <c r="AJ221" s="195">
        <v>6</v>
      </c>
      <c r="AK221" s="195">
        <v>5</v>
      </c>
      <c r="AL221" s="204" t="s">
        <v>1298</v>
      </c>
    </row>
    <row r="222" spans="1:38" x14ac:dyDescent="0.25">
      <c r="A222" s="195">
        <v>159</v>
      </c>
      <c r="B222" s="195">
        <v>4</v>
      </c>
      <c r="C222" s="195" t="s">
        <v>1894</v>
      </c>
      <c r="D222" s="161" t="s">
        <v>667</v>
      </c>
      <c r="F222" s="195" t="s">
        <v>668</v>
      </c>
      <c r="H222" s="204" t="s">
        <v>1298</v>
      </c>
      <c r="J222" s="210"/>
      <c r="K222" s="163"/>
      <c r="N222" s="215" t="s">
        <v>1298</v>
      </c>
      <c r="AG222" s="204" t="s">
        <v>1298</v>
      </c>
      <c r="AH222" s="195">
        <v>4</v>
      </c>
      <c r="AI222" s="195">
        <v>6</v>
      </c>
      <c r="AJ222" s="195">
        <v>4</v>
      </c>
      <c r="AK222" s="195">
        <v>4</v>
      </c>
      <c r="AL222" s="204" t="s">
        <v>1298</v>
      </c>
    </row>
    <row r="223" spans="1:38" x14ac:dyDescent="0.25">
      <c r="A223" s="195">
        <v>305</v>
      </c>
      <c r="B223" s="195">
        <v>4</v>
      </c>
      <c r="C223" s="195" t="s">
        <v>1894</v>
      </c>
      <c r="D223" s="161" t="s">
        <v>669</v>
      </c>
      <c r="F223" s="195" t="s">
        <v>670</v>
      </c>
      <c r="H223" s="204" t="s">
        <v>1298</v>
      </c>
      <c r="J223" s="210"/>
      <c r="K223" s="163"/>
      <c r="N223" s="215" t="s">
        <v>1298</v>
      </c>
      <c r="AG223" s="204" t="s">
        <v>1298</v>
      </c>
      <c r="AH223" s="195">
        <v>4</v>
      </c>
      <c r="AI223" s="195">
        <v>6</v>
      </c>
      <c r="AJ223" s="195">
        <v>4</v>
      </c>
      <c r="AK223" s="195">
        <v>5</v>
      </c>
      <c r="AL223" s="204" t="s">
        <v>1298</v>
      </c>
    </row>
    <row r="224" spans="1:38" x14ac:dyDescent="0.25">
      <c r="A224" s="195">
        <v>306</v>
      </c>
      <c r="B224" s="195">
        <v>4</v>
      </c>
      <c r="C224" s="195" t="s">
        <v>1894</v>
      </c>
      <c r="D224" s="161" t="s">
        <v>671</v>
      </c>
      <c r="F224" s="195" t="s">
        <v>672</v>
      </c>
      <c r="H224" s="204" t="s">
        <v>1298</v>
      </c>
      <c r="J224" s="210"/>
      <c r="K224" s="163"/>
      <c r="N224" s="215" t="s">
        <v>1298</v>
      </c>
      <c r="AG224" s="204" t="s">
        <v>1298</v>
      </c>
      <c r="AH224" s="195">
        <v>6</v>
      </c>
      <c r="AI224" s="195">
        <v>6</v>
      </c>
      <c r="AJ224" s="195">
        <v>6</v>
      </c>
      <c r="AK224" s="195">
        <v>6</v>
      </c>
      <c r="AL224" s="204" t="s">
        <v>1298</v>
      </c>
    </row>
    <row r="225" spans="1:38" x14ac:dyDescent="0.25">
      <c r="A225" s="195">
        <v>307</v>
      </c>
      <c r="B225" s="195">
        <v>4</v>
      </c>
      <c r="C225" s="195" t="s">
        <v>1894</v>
      </c>
      <c r="D225" s="161" t="s">
        <v>673</v>
      </c>
      <c r="F225" s="195" t="s">
        <v>674</v>
      </c>
      <c r="H225" s="204" t="s">
        <v>1298</v>
      </c>
      <c r="J225" s="210"/>
      <c r="K225" s="163"/>
      <c r="N225" s="215" t="s">
        <v>1298</v>
      </c>
      <c r="AG225" s="204" t="s">
        <v>1298</v>
      </c>
      <c r="AH225" s="195">
        <v>6</v>
      </c>
      <c r="AI225" s="195">
        <v>6</v>
      </c>
      <c r="AJ225" s="195">
        <v>6</v>
      </c>
      <c r="AK225" s="195">
        <v>6</v>
      </c>
      <c r="AL225" s="204" t="s">
        <v>1298</v>
      </c>
    </row>
    <row r="226" spans="1:38" x14ac:dyDescent="0.25">
      <c r="A226" s="195">
        <v>160</v>
      </c>
      <c r="B226" s="195">
        <v>4</v>
      </c>
      <c r="C226" s="195" t="s">
        <v>1894</v>
      </c>
      <c r="D226" s="161" t="s">
        <v>675</v>
      </c>
      <c r="F226" s="195" t="s">
        <v>676</v>
      </c>
      <c r="H226" s="204" t="s">
        <v>1298</v>
      </c>
      <c r="J226" s="210"/>
      <c r="K226" s="163"/>
      <c r="N226" s="215" t="s">
        <v>1298</v>
      </c>
      <c r="AG226" s="204" t="s">
        <v>1298</v>
      </c>
      <c r="AH226" s="195">
        <v>5</v>
      </c>
      <c r="AI226" s="195">
        <v>6</v>
      </c>
      <c r="AJ226" s="195">
        <v>6</v>
      </c>
      <c r="AK226" s="195">
        <v>5</v>
      </c>
      <c r="AL226" s="204" t="s">
        <v>1298</v>
      </c>
    </row>
    <row r="227" spans="1:38" x14ac:dyDescent="0.25">
      <c r="A227" s="195">
        <v>161</v>
      </c>
      <c r="B227" s="195">
        <v>4</v>
      </c>
      <c r="C227" s="195" t="s">
        <v>1894</v>
      </c>
      <c r="D227" s="161" t="s">
        <v>677</v>
      </c>
      <c r="F227" s="195" t="s">
        <v>678</v>
      </c>
      <c r="H227" s="204" t="s">
        <v>1298</v>
      </c>
      <c r="J227" s="210"/>
      <c r="K227" s="163"/>
      <c r="N227" s="215" t="s">
        <v>1298</v>
      </c>
      <c r="AG227" s="204" t="s">
        <v>1298</v>
      </c>
      <c r="AH227" s="195">
        <v>4</v>
      </c>
      <c r="AI227" s="195">
        <v>6</v>
      </c>
      <c r="AJ227" s="195">
        <v>4</v>
      </c>
      <c r="AK227" s="195">
        <v>5</v>
      </c>
      <c r="AL227" s="204" t="s">
        <v>1298</v>
      </c>
    </row>
    <row r="228" spans="1:38" x14ac:dyDescent="0.25">
      <c r="A228" s="195">
        <v>355</v>
      </c>
      <c r="B228" s="195">
        <v>4</v>
      </c>
      <c r="C228" s="195" t="s">
        <v>1894</v>
      </c>
      <c r="D228" s="161" t="s">
        <v>679</v>
      </c>
      <c r="F228" s="195" t="s">
        <v>680</v>
      </c>
      <c r="H228" s="204" t="s">
        <v>1298</v>
      </c>
      <c r="J228" s="210"/>
      <c r="K228" s="163"/>
      <c r="N228" s="215" t="s">
        <v>1298</v>
      </c>
      <c r="AG228" s="204" t="s">
        <v>1298</v>
      </c>
      <c r="AH228" s="195" t="s">
        <v>33</v>
      </c>
      <c r="AI228" s="195" t="s">
        <v>33</v>
      </c>
      <c r="AJ228" s="195" t="s">
        <v>227</v>
      </c>
      <c r="AK228" s="195" t="s">
        <v>227</v>
      </c>
      <c r="AL228" s="204" t="s">
        <v>1298</v>
      </c>
    </row>
    <row r="229" spans="1:38" x14ac:dyDescent="0.25">
      <c r="A229" s="195">
        <v>368</v>
      </c>
      <c r="B229" s="195">
        <v>4</v>
      </c>
      <c r="C229" s="195" t="s">
        <v>1894</v>
      </c>
      <c r="D229" s="161" t="s">
        <v>681</v>
      </c>
      <c r="F229" s="195" t="s">
        <v>682</v>
      </c>
      <c r="H229" s="204" t="s">
        <v>1298</v>
      </c>
      <c r="J229" s="210"/>
      <c r="K229" s="163"/>
      <c r="N229" s="215" t="s">
        <v>1298</v>
      </c>
      <c r="AG229" s="204" t="s">
        <v>1298</v>
      </c>
      <c r="AH229" s="195">
        <v>4</v>
      </c>
      <c r="AI229" s="195">
        <v>4</v>
      </c>
      <c r="AJ229" s="195">
        <v>4</v>
      </c>
      <c r="AK229" s="195">
        <v>5</v>
      </c>
      <c r="AL229" s="204" t="s">
        <v>1298</v>
      </c>
    </row>
    <row r="230" spans="1:38" x14ac:dyDescent="0.25">
      <c r="A230" s="195">
        <v>348</v>
      </c>
      <c r="B230" s="195">
        <v>4</v>
      </c>
      <c r="C230" s="195" t="s">
        <v>1894</v>
      </c>
      <c r="D230" s="161" t="s">
        <v>683</v>
      </c>
      <c r="F230" s="195" t="s">
        <v>684</v>
      </c>
      <c r="H230" s="204" t="s">
        <v>1298</v>
      </c>
      <c r="J230" s="160" t="s">
        <v>1290</v>
      </c>
      <c r="K230" s="163"/>
      <c r="N230" s="215" t="s">
        <v>1298</v>
      </c>
      <c r="AG230" s="204" t="s">
        <v>1298</v>
      </c>
      <c r="AH230" s="195">
        <v>5</v>
      </c>
      <c r="AI230" s="195">
        <v>6</v>
      </c>
      <c r="AJ230" s="195">
        <v>6</v>
      </c>
      <c r="AK230" s="195">
        <v>5</v>
      </c>
      <c r="AL230" s="204" t="s">
        <v>1298</v>
      </c>
    </row>
    <row r="231" spans="1:38" x14ac:dyDescent="0.25">
      <c r="A231" s="195">
        <v>403</v>
      </c>
      <c r="B231" s="195">
        <v>4</v>
      </c>
      <c r="C231" s="195" t="s">
        <v>1894</v>
      </c>
      <c r="D231" s="150" t="s">
        <v>685</v>
      </c>
      <c r="E231" s="151"/>
      <c r="F231" s="151" t="s">
        <v>686</v>
      </c>
      <c r="H231" s="204" t="s">
        <v>1298</v>
      </c>
      <c r="I231" s="155" t="s">
        <v>1294</v>
      </c>
      <c r="J231" s="210"/>
      <c r="K231" s="163"/>
      <c r="N231" s="215" t="s">
        <v>1298</v>
      </c>
      <c r="AG231" s="204" t="s">
        <v>1298</v>
      </c>
      <c r="AH231" s="195">
        <v>2</v>
      </c>
      <c r="AI231" s="195">
        <v>5</v>
      </c>
      <c r="AJ231" s="195">
        <v>2</v>
      </c>
      <c r="AK231" s="195">
        <v>4</v>
      </c>
      <c r="AL231" s="204" t="s">
        <v>1298</v>
      </c>
    </row>
    <row r="232" spans="1:38" x14ac:dyDescent="0.25">
      <c r="A232" s="195">
        <v>231</v>
      </c>
      <c r="B232" s="195">
        <v>4</v>
      </c>
      <c r="C232" s="195" t="s">
        <v>1894</v>
      </c>
      <c r="D232" s="161" t="s">
        <v>691</v>
      </c>
      <c r="F232" s="195" t="s">
        <v>692</v>
      </c>
      <c r="H232" s="204" t="s">
        <v>1298</v>
      </c>
      <c r="J232" s="210"/>
      <c r="K232" s="163"/>
      <c r="N232" s="215" t="s">
        <v>1298</v>
      </c>
      <c r="AG232" s="204" t="s">
        <v>1298</v>
      </c>
      <c r="AH232" s="195">
        <v>4</v>
      </c>
      <c r="AI232" s="195">
        <v>6</v>
      </c>
      <c r="AJ232" s="195">
        <v>4</v>
      </c>
      <c r="AK232" s="195">
        <v>5</v>
      </c>
      <c r="AL232" s="204" t="s">
        <v>1298</v>
      </c>
    </row>
    <row r="233" spans="1:38" x14ac:dyDescent="0.25">
      <c r="A233" s="195">
        <v>435</v>
      </c>
      <c r="B233" s="195">
        <v>4</v>
      </c>
      <c r="C233" s="195" t="s">
        <v>1894</v>
      </c>
      <c r="D233" s="161" t="s">
        <v>693</v>
      </c>
      <c r="F233" s="195" t="s">
        <v>694</v>
      </c>
      <c r="H233" s="204" t="s">
        <v>1298</v>
      </c>
      <c r="I233" s="155" t="s">
        <v>1294</v>
      </c>
      <c r="J233" s="210"/>
      <c r="K233" s="163"/>
      <c r="N233" s="215" t="s">
        <v>1298</v>
      </c>
      <c r="AG233" s="204" t="s">
        <v>1298</v>
      </c>
      <c r="AH233" s="195">
        <v>3</v>
      </c>
      <c r="AI233" s="195">
        <v>6</v>
      </c>
      <c r="AJ233" s="195">
        <v>6</v>
      </c>
      <c r="AK233" s="195">
        <v>3</v>
      </c>
      <c r="AL233" s="204" t="s">
        <v>1298</v>
      </c>
    </row>
    <row r="234" spans="1:38" x14ac:dyDescent="0.25">
      <c r="A234" s="195">
        <v>463</v>
      </c>
      <c r="B234" s="195">
        <v>4</v>
      </c>
      <c r="C234" s="195" t="s">
        <v>1894</v>
      </c>
      <c r="D234" s="161" t="s">
        <v>695</v>
      </c>
      <c r="F234" s="195" t="s">
        <v>696</v>
      </c>
      <c r="H234" s="204" t="s">
        <v>1298</v>
      </c>
      <c r="J234" s="210"/>
      <c r="K234" s="163"/>
      <c r="N234" s="215" t="s">
        <v>1298</v>
      </c>
      <c r="AG234" s="204" t="s">
        <v>1298</v>
      </c>
      <c r="AH234" s="195">
        <v>4</v>
      </c>
      <c r="AI234" s="195">
        <v>5</v>
      </c>
      <c r="AJ234" s="195">
        <v>4</v>
      </c>
      <c r="AK234" s="195">
        <v>5</v>
      </c>
      <c r="AL234" s="204" t="s">
        <v>1298</v>
      </c>
    </row>
    <row r="235" spans="1:38" x14ac:dyDescent="0.25">
      <c r="A235" s="195">
        <v>464</v>
      </c>
      <c r="B235" s="195">
        <v>4</v>
      </c>
      <c r="C235" s="195" t="s">
        <v>1894</v>
      </c>
      <c r="D235" s="161" t="s">
        <v>697</v>
      </c>
      <c r="F235" s="195" t="s">
        <v>698</v>
      </c>
      <c r="H235" s="204" t="s">
        <v>1298</v>
      </c>
      <c r="J235" s="210"/>
      <c r="K235" s="163"/>
      <c r="N235" s="215" t="s">
        <v>1298</v>
      </c>
      <c r="AG235" s="204" t="s">
        <v>1298</v>
      </c>
      <c r="AH235" s="195">
        <v>4</v>
      </c>
      <c r="AI235" s="195">
        <v>6</v>
      </c>
      <c r="AJ235" s="195">
        <v>4</v>
      </c>
      <c r="AK235" s="195">
        <v>5</v>
      </c>
      <c r="AL235" s="204" t="s">
        <v>1298</v>
      </c>
    </row>
    <row r="236" spans="1:38" x14ac:dyDescent="0.25">
      <c r="A236" s="195">
        <v>369</v>
      </c>
      <c r="B236" s="195">
        <v>4</v>
      </c>
      <c r="C236" s="195" t="s">
        <v>1894</v>
      </c>
      <c r="D236" s="150" t="s">
        <v>699</v>
      </c>
      <c r="E236" s="151"/>
      <c r="F236" s="151" t="s">
        <v>700</v>
      </c>
      <c r="H236" s="204" t="s">
        <v>1298</v>
      </c>
      <c r="J236" s="212" t="s">
        <v>1294</v>
      </c>
      <c r="K236" s="163"/>
      <c r="N236" s="215" t="s">
        <v>1298</v>
      </c>
      <c r="AG236" s="204" t="s">
        <v>1298</v>
      </c>
      <c r="AH236" s="195">
        <v>2</v>
      </c>
      <c r="AI236" s="195">
        <v>3</v>
      </c>
      <c r="AJ236" s="195">
        <v>6</v>
      </c>
      <c r="AK236" s="195">
        <v>2</v>
      </c>
      <c r="AL236" s="204" t="s">
        <v>1298</v>
      </c>
    </row>
    <row r="237" spans="1:38" x14ac:dyDescent="0.25">
      <c r="A237" s="195">
        <v>356</v>
      </c>
      <c r="B237" s="195">
        <v>4</v>
      </c>
      <c r="C237" s="195" t="s">
        <v>1894</v>
      </c>
      <c r="D237" s="150" t="s">
        <v>701</v>
      </c>
      <c r="E237" s="151"/>
      <c r="F237" s="151" t="s">
        <v>702</v>
      </c>
      <c r="H237" s="204" t="s">
        <v>1298</v>
      </c>
      <c r="I237" s="155" t="s">
        <v>1294</v>
      </c>
      <c r="J237" s="210"/>
      <c r="K237" s="163"/>
      <c r="N237" s="215" t="s">
        <v>1298</v>
      </c>
      <c r="AG237" s="204" t="s">
        <v>1298</v>
      </c>
      <c r="AH237" s="195">
        <v>1</v>
      </c>
      <c r="AI237" s="195">
        <v>4</v>
      </c>
      <c r="AJ237" s="195">
        <v>6</v>
      </c>
      <c r="AK237" s="195">
        <v>1</v>
      </c>
      <c r="AL237" s="204" t="s">
        <v>1298</v>
      </c>
    </row>
    <row r="238" spans="1:38" x14ac:dyDescent="0.25">
      <c r="A238" s="195">
        <v>370</v>
      </c>
      <c r="B238" s="195">
        <v>4</v>
      </c>
      <c r="C238" s="195" t="s">
        <v>1894</v>
      </c>
      <c r="D238" s="161" t="s">
        <v>703</v>
      </c>
      <c r="E238" s="195" t="s">
        <v>704</v>
      </c>
      <c r="F238" s="195" t="s">
        <v>705</v>
      </c>
      <c r="H238" s="204" t="s">
        <v>1298</v>
      </c>
      <c r="J238" s="210"/>
      <c r="K238" s="163"/>
      <c r="N238" s="215" t="s">
        <v>1298</v>
      </c>
      <c r="AG238" s="204" t="s">
        <v>1298</v>
      </c>
      <c r="AH238" s="195">
        <v>5</v>
      </c>
      <c r="AI238" s="195">
        <v>6</v>
      </c>
      <c r="AJ238" s="195">
        <v>6</v>
      </c>
      <c r="AK238" s="195">
        <v>5</v>
      </c>
      <c r="AL238" s="204" t="s">
        <v>1298</v>
      </c>
    </row>
    <row r="239" spans="1:38" x14ac:dyDescent="0.25">
      <c r="A239" s="195">
        <v>371</v>
      </c>
      <c r="B239" s="195">
        <v>4</v>
      </c>
      <c r="C239" s="195" t="s">
        <v>1894</v>
      </c>
      <c r="D239" s="161" t="s">
        <v>706</v>
      </c>
      <c r="E239" s="195" t="s">
        <v>707</v>
      </c>
      <c r="F239" s="195" t="s">
        <v>708</v>
      </c>
      <c r="H239" s="204" t="s">
        <v>1298</v>
      </c>
      <c r="J239" s="210"/>
      <c r="K239" s="163"/>
      <c r="N239" s="215" t="s">
        <v>1298</v>
      </c>
      <c r="AG239" s="204" t="s">
        <v>1298</v>
      </c>
      <c r="AH239" s="195">
        <v>5</v>
      </c>
      <c r="AI239" s="195">
        <v>5</v>
      </c>
      <c r="AJ239" s="195">
        <v>6</v>
      </c>
      <c r="AK239" s="195">
        <v>6</v>
      </c>
      <c r="AL239" s="204" t="s">
        <v>1298</v>
      </c>
    </row>
    <row r="240" spans="1:38" x14ac:dyDescent="0.25">
      <c r="A240" s="195">
        <v>372</v>
      </c>
      <c r="B240" s="195">
        <v>4</v>
      </c>
      <c r="C240" s="195" t="s">
        <v>1894</v>
      </c>
      <c r="D240" s="161" t="s">
        <v>709</v>
      </c>
      <c r="E240" s="195" t="s">
        <v>710</v>
      </c>
      <c r="F240" s="195" t="s">
        <v>711</v>
      </c>
      <c r="H240" s="204" t="s">
        <v>1298</v>
      </c>
      <c r="J240" s="210"/>
      <c r="K240" s="163"/>
      <c r="N240" s="215" t="s">
        <v>1298</v>
      </c>
      <c r="AG240" s="204" t="s">
        <v>1298</v>
      </c>
      <c r="AH240" s="195">
        <v>5</v>
      </c>
      <c r="AI240" s="195">
        <v>5</v>
      </c>
      <c r="AJ240" s="195">
        <v>6</v>
      </c>
      <c r="AK240" s="195">
        <v>6</v>
      </c>
      <c r="AL240" s="204" t="s">
        <v>1298</v>
      </c>
    </row>
    <row r="241" spans="1:38" x14ac:dyDescent="0.25">
      <c r="A241" s="195">
        <v>162</v>
      </c>
      <c r="B241" s="195">
        <v>4</v>
      </c>
      <c r="C241" s="195" t="s">
        <v>1894</v>
      </c>
      <c r="D241" s="161" t="s">
        <v>712</v>
      </c>
      <c r="F241" s="195" t="s">
        <v>713</v>
      </c>
      <c r="H241" s="204" t="s">
        <v>1298</v>
      </c>
      <c r="J241" s="210"/>
      <c r="K241" s="163"/>
      <c r="N241" s="215" t="s">
        <v>1298</v>
      </c>
      <c r="AG241" s="204" t="s">
        <v>1298</v>
      </c>
      <c r="AH241" s="195">
        <v>6</v>
      </c>
      <c r="AI241" s="195">
        <v>6</v>
      </c>
      <c r="AJ241" s="195">
        <v>6</v>
      </c>
      <c r="AK241" s="195">
        <v>6</v>
      </c>
      <c r="AL241" s="204" t="s">
        <v>1298</v>
      </c>
    </row>
    <row r="242" spans="1:38" x14ac:dyDescent="0.25">
      <c r="A242" s="195">
        <v>127</v>
      </c>
      <c r="B242" s="195">
        <v>4</v>
      </c>
      <c r="C242" s="195" t="s">
        <v>1894</v>
      </c>
      <c r="D242" s="161" t="s">
        <v>714</v>
      </c>
      <c r="F242" s="195" t="s">
        <v>715</v>
      </c>
      <c r="H242" s="204" t="s">
        <v>1298</v>
      </c>
      <c r="I242" s="155" t="s">
        <v>1294</v>
      </c>
      <c r="J242" s="210"/>
      <c r="K242" s="163"/>
      <c r="N242" s="215" t="s">
        <v>1298</v>
      </c>
      <c r="AG242" s="204" t="s">
        <v>1298</v>
      </c>
      <c r="AH242" s="195">
        <v>6</v>
      </c>
      <c r="AI242" s="195">
        <v>6</v>
      </c>
      <c r="AJ242" s="195">
        <v>6</v>
      </c>
      <c r="AK242" s="195">
        <v>6</v>
      </c>
      <c r="AL242" s="204" t="s">
        <v>1298</v>
      </c>
    </row>
    <row r="243" spans="1:38" x14ac:dyDescent="0.25">
      <c r="A243" s="195">
        <v>373</v>
      </c>
      <c r="B243" s="195">
        <v>4</v>
      </c>
      <c r="C243" s="195" t="s">
        <v>1894</v>
      </c>
      <c r="D243" s="161" t="s">
        <v>716</v>
      </c>
      <c r="E243" s="195" t="s">
        <v>717</v>
      </c>
      <c r="F243" s="195" t="s">
        <v>718</v>
      </c>
      <c r="H243" s="204" t="s">
        <v>1298</v>
      </c>
      <c r="J243" s="210"/>
      <c r="K243" s="163"/>
      <c r="N243" s="215" t="s">
        <v>1298</v>
      </c>
      <c r="AG243" s="204" t="s">
        <v>1298</v>
      </c>
      <c r="AH243" s="195">
        <v>6</v>
      </c>
      <c r="AI243" s="195">
        <v>6</v>
      </c>
      <c r="AJ243" s="195">
        <v>6</v>
      </c>
      <c r="AK243" s="195">
        <v>6</v>
      </c>
      <c r="AL243" s="204" t="s">
        <v>1298</v>
      </c>
    </row>
    <row r="244" spans="1:38" x14ac:dyDescent="0.25">
      <c r="A244" s="195">
        <v>308</v>
      </c>
      <c r="B244" s="195">
        <v>4</v>
      </c>
      <c r="C244" s="195" t="s">
        <v>1894</v>
      </c>
      <c r="D244" s="161" t="s">
        <v>719</v>
      </c>
      <c r="F244" s="195" t="s">
        <v>720</v>
      </c>
      <c r="H244" s="204" t="s">
        <v>1298</v>
      </c>
      <c r="J244" s="210"/>
      <c r="K244" s="163"/>
      <c r="N244" s="215" t="s">
        <v>1298</v>
      </c>
      <c r="AG244" s="204" t="s">
        <v>1298</v>
      </c>
      <c r="AH244" s="195">
        <v>6</v>
      </c>
      <c r="AI244" s="195">
        <v>6</v>
      </c>
      <c r="AJ244" s="195">
        <v>6</v>
      </c>
      <c r="AK244" s="195">
        <v>6</v>
      </c>
      <c r="AL244" s="204" t="s">
        <v>1298</v>
      </c>
    </row>
    <row r="245" spans="1:38" x14ac:dyDescent="0.25">
      <c r="A245" s="195">
        <v>309</v>
      </c>
      <c r="B245" s="195">
        <v>4</v>
      </c>
      <c r="C245" s="195" t="s">
        <v>1894</v>
      </c>
      <c r="D245" s="161" t="s">
        <v>721</v>
      </c>
      <c r="F245" s="195" t="s">
        <v>722</v>
      </c>
      <c r="H245" s="204" t="s">
        <v>1298</v>
      </c>
      <c r="J245" s="210"/>
      <c r="K245" s="163"/>
      <c r="N245" s="215" t="s">
        <v>1298</v>
      </c>
      <c r="AG245" s="204" t="s">
        <v>1298</v>
      </c>
      <c r="AH245" s="195">
        <v>5</v>
      </c>
      <c r="AI245" s="195">
        <v>5</v>
      </c>
      <c r="AJ245" s="195">
        <v>6</v>
      </c>
      <c r="AK245" s="195">
        <v>6</v>
      </c>
      <c r="AL245" s="204" t="s">
        <v>1298</v>
      </c>
    </row>
    <row r="246" spans="1:38" x14ac:dyDescent="0.25">
      <c r="A246" s="195">
        <v>284</v>
      </c>
      <c r="B246" s="195">
        <v>4</v>
      </c>
      <c r="C246" s="195" t="s">
        <v>1894</v>
      </c>
      <c r="D246" s="161" t="s">
        <v>723</v>
      </c>
      <c r="F246" s="195" t="s">
        <v>724</v>
      </c>
      <c r="H246" s="204" t="s">
        <v>1298</v>
      </c>
      <c r="J246" s="210"/>
      <c r="K246" s="163"/>
      <c r="N246" s="215" t="s">
        <v>1298</v>
      </c>
      <c r="AG246" s="204" t="s">
        <v>1298</v>
      </c>
      <c r="AH246" s="195">
        <v>5</v>
      </c>
      <c r="AI246" s="195">
        <v>6</v>
      </c>
      <c r="AJ246" s="195">
        <v>6</v>
      </c>
      <c r="AK246" s="195">
        <v>5</v>
      </c>
      <c r="AL246" s="204" t="s">
        <v>1298</v>
      </c>
    </row>
    <row r="247" spans="1:38" x14ac:dyDescent="0.25">
      <c r="A247" s="195">
        <v>243</v>
      </c>
      <c r="B247" s="195">
        <v>4</v>
      </c>
      <c r="C247" s="195" t="s">
        <v>1894</v>
      </c>
      <c r="D247" s="150" t="s">
        <v>725</v>
      </c>
      <c r="E247" s="151" t="s">
        <v>726</v>
      </c>
      <c r="F247" s="151" t="s">
        <v>727</v>
      </c>
      <c r="H247" s="204" t="s">
        <v>1298</v>
      </c>
      <c r="J247" s="210"/>
      <c r="K247" s="163"/>
      <c r="N247" s="215" t="s">
        <v>1298</v>
      </c>
      <c r="AG247" s="204" t="s">
        <v>1298</v>
      </c>
      <c r="AH247" s="195">
        <v>2</v>
      </c>
      <c r="AI247" s="195">
        <v>5</v>
      </c>
      <c r="AJ247" s="195">
        <v>2</v>
      </c>
      <c r="AK247" s="195">
        <v>3</v>
      </c>
      <c r="AL247" s="204" t="s">
        <v>1298</v>
      </c>
    </row>
    <row r="248" spans="1:38" x14ac:dyDescent="0.25">
      <c r="A248" s="195">
        <v>436</v>
      </c>
      <c r="B248" s="195">
        <v>4</v>
      </c>
      <c r="C248" s="195" t="s">
        <v>1894</v>
      </c>
      <c r="D248" s="150" t="s">
        <v>728</v>
      </c>
      <c r="E248" s="151"/>
      <c r="F248" s="151" t="s">
        <v>729</v>
      </c>
      <c r="H248" s="204" t="s">
        <v>1298</v>
      </c>
      <c r="J248" s="210"/>
      <c r="K248" s="163"/>
      <c r="N248" s="215" t="s">
        <v>1298</v>
      </c>
      <c r="AG248" s="204" t="s">
        <v>1298</v>
      </c>
      <c r="AH248" s="195">
        <v>1</v>
      </c>
      <c r="AI248" s="195">
        <v>3</v>
      </c>
      <c r="AJ248" s="195">
        <v>6</v>
      </c>
      <c r="AK248" s="195">
        <v>1</v>
      </c>
      <c r="AL248" s="204" t="s">
        <v>1298</v>
      </c>
    </row>
    <row r="249" spans="1:38" x14ac:dyDescent="0.25">
      <c r="A249" s="195">
        <v>437</v>
      </c>
      <c r="B249" s="195">
        <v>4</v>
      </c>
      <c r="C249" s="195" t="s">
        <v>1894</v>
      </c>
      <c r="D249" s="161" t="s">
        <v>730</v>
      </c>
      <c r="F249" s="195" t="s">
        <v>731</v>
      </c>
      <c r="H249" s="204" t="s">
        <v>1298</v>
      </c>
      <c r="J249" s="210"/>
      <c r="K249" s="163"/>
      <c r="N249" s="215" t="s">
        <v>1298</v>
      </c>
      <c r="AG249" s="204" t="s">
        <v>1298</v>
      </c>
      <c r="AH249" s="195" t="s">
        <v>33</v>
      </c>
      <c r="AI249" s="195" t="s">
        <v>33</v>
      </c>
      <c r="AJ249" s="195" t="s">
        <v>227</v>
      </c>
      <c r="AK249" s="195" t="s">
        <v>227</v>
      </c>
      <c r="AL249" s="204" t="s">
        <v>1298</v>
      </c>
    </row>
    <row r="250" spans="1:38" x14ac:dyDescent="0.25">
      <c r="A250" s="195">
        <v>298</v>
      </c>
      <c r="B250" s="195">
        <v>4</v>
      </c>
      <c r="C250" s="195" t="s">
        <v>1894</v>
      </c>
      <c r="D250" s="161" t="s">
        <v>732</v>
      </c>
      <c r="F250" s="195" t="s">
        <v>733</v>
      </c>
      <c r="H250" s="204" t="s">
        <v>1298</v>
      </c>
      <c r="J250" s="210"/>
      <c r="K250" s="163"/>
      <c r="N250" s="215" t="s">
        <v>1298</v>
      </c>
      <c r="AG250" s="204" t="s">
        <v>1298</v>
      </c>
      <c r="AH250" s="195">
        <v>6</v>
      </c>
      <c r="AI250" s="195">
        <v>6</v>
      </c>
      <c r="AJ250" s="195">
        <v>6</v>
      </c>
      <c r="AK250" s="195">
        <v>6</v>
      </c>
      <c r="AL250" s="204" t="s">
        <v>1298</v>
      </c>
    </row>
    <row r="251" spans="1:38" x14ac:dyDescent="0.25">
      <c r="A251" s="195">
        <v>336</v>
      </c>
      <c r="B251" s="195">
        <v>4</v>
      </c>
      <c r="C251" s="195" t="s">
        <v>1894</v>
      </c>
      <c r="D251" s="150" t="s">
        <v>734</v>
      </c>
      <c r="E251" s="151"/>
      <c r="F251" s="151" t="s">
        <v>735</v>
      </c>
      <c r="H251" s="204" t="s">
        <v>1298</v>
      </c>
      <c r="J251" s="210"/>
      <c r="K251" s="163"/>
      <c r="N251" s="215" t="s">
        <v>1298</v>
      </c>
      <c r="AG251" s="204" t="s">
        <v>1298</v>
      </c>
      <c r="AH251" s="195">
        <v>2</v>
      </c>
      <c r="AI251" s="195">
        <v>6</v>
      </c>
      <c r="AJ251" s="195">
        <v>2</v>
      </c>
      <c r="AK251" s="195">
        <v>4</v>
      </c>
      <c r="AL251" s="204" t="s">
        <v>1298</v>
      </c>
    </row>
    <row r="252" spans="1:38" x14ac:dyDescent="0.25">
      <c r="A252" s="195">
        <v>493</v>
      </c>
      <c r="B252" s="195">
        <v>4</v>
      </c>
      <c r="C252" s="195" t="s">
        <v>1894</v>
      </c>
      <c r="D252" s="161" t="s">
        <v>738</v>
      </c>
      <c r="F252" s="195" t="s">
        <v>739</v>
      </c>
      <c r="H252" s="204" t="s">
        <v>1298</v>
      </c>
      <c r="J252" s="210"/>
      <c r="K252" s="163"/>
      <c r="N252" s="215" t="s">
        <v>1298</v>
      </c>
      <c r="AG252" s="204" t="s">
        <v>1298</v>
      </c>
      <c r="AH252" s="195">
        <v>5</v>
      </c>
      <c r="AI252" s="195">
        <v>6</v>
      </c>
      <c r="AJ252" s="195">
        <v>6</v>
      </c>
      <c r="AK252" s="195">
        <v>5</v>
      </c>
      <c r="AL252" s="204" t="s">
        <v>1298</v>
      </c>
    </row>
    <row r="253" spans="1:38" x14ac:dyDescent="0.25">
      <c r="A253" s="195">
        <v>494</v>
      </c>
      <c r="B253" s="195">
        <v>4</v>
      </c>
      <c r="C253" s="195" t="s">
        <v>1894</v>
      </c>
      <c r="D253" s="150" t="s">
        <v>740</v>
      </c>
      <c r="E253" s="151"/>
      <c r="F253" s="151" t="s">
        <v>741</v>
      </c>
      <c r="H253" s="204" t="s">
        <v>1298</v>
      </c>
      <c r="J253" s="210"/>
      <c r="K253" s="163"/>
      <c r="N253" s="215" t="s">
        <v>1298</v>
      </c>
      <c r="AG253" s="204" t="s">
        <v>1298</v>
      </c>
      <c r="AH253" s="195">
        <v>2</v>
      </c>
      <c r="AI253" s="195">
        <v>6</v>
      </c>
      <c r="AJ253" s="195">
        <v>6</v>
      </c>
      <c r="AK253" s="195">
        <v>2</v>
      </c>
      <c r="AL253" s="204" t="s">
        <v>1298</v>
      </c>
    </row>
    <row r="254" spans="1:38" x14ac:dyDescent="0.25">
      <c r="A254" s="195">
        <v>172</v>
      </c>
      <c r="B254" s="195">
        <v>4</v>
      </c>
      <c r="C254" s="195" t="s">
        <v>1894</v>
      </c>
      <c r="D254" s="161" t="s">
        <v>744</v>
      </c>
      <c r="F254" s="195" t="s">
        <v>745</v>
      </c>
      <c r="H254" s="204" t="s">
        <v>1298</v>
      </c>
      <c r="J254" s="210"/>
      <c r="K254" s="163"/>
      <c r="N254" s="215" t="s">
        <v>1298</v>
      </c>
      <c r="AG254" s="204" t="s">
        <v>1298</v>
      </c>
      <c r="AH254" s="195">
        <v>4</v>
      </c>
      <c r="AI254" s="195">
        <v>6</v>
      </c>
      <c r="AJ254" s="195">
        <v>4</v>
      </c>
      <c r="AK254" s="195">
        <v>5</v>
      </c>
      <c r="AL254" s="204" t="s">
        <v>1298</v>
      </c>
    </row>
    <row r="255" spans="1:38" x14ac:dyDescent="0.25">
      <c r="A255" s="195">
        <v>232</v>
      </c>
      <c r="B255" s="195">
        <v>4</v>
      </c>
      <c r="C255" s="195" t="s">
        <v>1894</v>
      </c>
      <c r="D255" s="161" t="s">
        <v>746</v>
      </c>
      <c r="E255" s="195" t="s">
        <v>747</v>
      </c>
      <c r="F255" s="195" t="s">
        <v>748</v>
      </c>
      <c r="H255" s="204" t="s">
        <v>1298</v>
      </c>
      <c r="J255" s="210"/>
      <c r="K255" s="163"/>
      <c r="N255" s="215" t="s">
        <v>1298</v>
      </c>
      <c r="AG255" s="204" t="s">
        <v>1298</v>
      </c>
      <c r="AH255" s="195" t="s">
        <v>227</v>
      </c>
      <c r="AI255" s="195" t="s">
        <v>227</v>
      </c>
      <c r="AJ255" s="195" t="s">
        <v>227</v>
      </c>
      <c r="AK255" s="195" t="s">
        <v>227</v>
      </c>
      <c r="AL255" s="204" t="s">
        <v>1298</v>
      </c>
    </row>
    <row r="256" spans="1:38" x14ac:dyDescent="0.25">
      <c r="A256" s="195">
        <v>234</v>
      </c>
      <c r="B256" s="195">
        <v>4</v>
      </c>
      <c r="C256" s="195" t="s">
        <v>1894</v>
      </c>
      <c r="D256" s="150" t="s">
        <v>751</v>
      </c>
      <c r="E256" s="151"/>
      <c r="F256" s="151" t="s">
        <v>752</v>
      </c>
      <c r="H256" s="204" t="s">
        <v>1298</v>
      </c>
      <c r="I256" s="155" t="s">
        <v>1294</v>
      </c>
      <c r="J256" s="160" t="s">
        <v>1302</v>
      </c>
      <c r="K256" s="163"/>
      <c r="N256" s="215" t="s">
        <v>1298</v>
      </c>
      <c r="AG256" s="204" t="s">
        <v>1298</v>
      </c>
      <c r="AH256" s="195">
        <v>2</v>
      </c>
      <c r="AI256" s="195">
        <v>4</v>
      </c>
      <c r="AJ256" s="195">
        <v>2</v>
      </c>
      <c r="AK256" s="195">
        <v>4</v>
      </c>
      <c r="AL256" s="204" t="s">
        <v>1298</v>
      </c>
    </row>
    <row r="257" spans="1:38" x14ac:dyDescent="0.25">
      <c r="A257" s="195">
        <v>285</v>
      </c>
      <c r="B257" s="195">
        <v>4</v>
      </c>
      <c r="C257" s="195" t="s">
        <v>1894</v>
      </c>
      <c r="D257" s="161" t="s">
        <v>753</v>
      </c>
      <c r="F257" s="195" t="s">
        <v>754</v>
      </c>
      <c r="H257" s="204" t="s">
        <v>1298</v>
      </c>
      <c r="J257" s="160" t="s">
        <v>1290</v>
      </c>
      <c r="K257" s="163"/>
      <c r="N257" s="215" t="s">
        <v>1298</v>
      </c>
      <c r="AG257" s="204" t="s">
        <v>1298</v>
      </c>
      <c r="AH257" s="195">
        <v>5</v>
      </c>
      <c r="AI257" s="195">
        <v>6</v>
      </c>
      <c r="AJ257" s="195">
        <v>6</v>
      </c>
      <c r="AK257" s="195">
        <v>5</v>
      </c>
      <c r="AL257" s="204" t="s">
        <v>1298</v>
      </c>
    </row>
    <row r="258" spans="1:38" x14ac:dyDescent="0.25">
      <c r="A258" s="195">
        <v>286</v>
      </c>
      <c r="B258" s="195">
        <v>4</v>
      </c>
      <c r="C258" s="195" t="s">
        <v>1894</v>
      </c>
      <c r="D258" s="161" t="s">
        <v>755</v>
      </c>
      <c r="F258" s="195" t="s">
        <v>756</v>
      </c>
      <c r="H258" s="204" t="s">
        <v>1298</v>
      </c>
      <c r="J258" s="210"/>
      <c r="K258" s="163"/>
      <c r="N258" s="215" t="s">
        <v>1298</v>
      </c>
      <c r="AG258" s="204" t="s">
        <v>1298</v>
      </c>
      <c r="AH258" s="195">
        <v>6</v>
      </c>
      <c r="AI258" s="195">
        <v>6</v>
      </c>
      <c r="AJ258" s="195">
        <v>6</v>
      </c>
      <c r="AK258" s="195">
        <v>6</v>
      </c>
      <c r="AL258" s="204" t="s">
        <v>1298</v>
      </c>
    </row>
    <row r="259" spans="1:38" x14ac:dyDescent="0.25">
      <c r="A259" s="195">
        <v>460</v>
      </c>
      <c r="B259" s="195">
        <v>4</v>
      </c>
      <c r="C259" s="195" t="s">
        <v>1894</v>
      </c>
      <c r="D259" s="150" t="s">
        <v>757</v>
      </c>
      <c r="E259" s="151"/>
      <c r="F259" s="151" t="s">
        <v>758</v>
      </c>
      <c r="H259" s="204" t="s">
        <v>1298</v>
      </c>
      <c r="J259" s="210"/>
      <c r="K259" s="163"/>
      <c r="N259" s="215" t="s">
        <v>1298</v>
      </c>
      <c r="AG259" s="204" t="s">
        <v>1298</v>
      </c>
      <c r="AH259" s="195">
        <v>1</v>
      </c>
      <c r="AI259" s="195">
        <v>3</v>
      </c>
      <c r="AJ259" s="195">
        <v>6</v>
      </c>
      <c r="AK259" s="195">
        <v>1</v>
      </c>
      <c r="AL259" s="204" t="s">
        <v>1298</v>
      </c>
    </row>
    <row r="260" spans="1:38" x14ac:dyDescent="0.25">
      <c r="A260" s="195">
        <v>461</v>
      </c>
      <c r="B260" s="195">
        <v>4</v>
      </c>
      <c r="C260" s="195" t="s">
        <v>1894</v>
      </c>
      <c r="D260" s="150" t="s">
        <v>759</v>
      </c>
      <c r="E260" s="151"/>
      <c r="F260" s="151" t="s">
        <v>760</v>
      </c>
      <c r="H260" s="204" t="s">
        <v>1298</v>
      </c>
      <c r="J260" s="210"/>
      <c r="K260" s="163"/>
      <c r="N260" s="215" t="s">
        <v>1298</v>
      </c>
      <c r="AG260" s="204" t="s">
        <v>1298</v>
      </c>
      <c r="AH260" s="195">
        <v>1</v>
      </c>
      <c r="AI260" s="195">
        <v>4</v>
      </c>
      <c r="AJ260" s="195">
        <v>6</v>
      </c>
      <c r="AK260" s="195">
        <v>1</v>
      </c>
      <c r="AL260" s="204" t="s">
        <v>1298</v>
      </c>
    </row>
    <row r="261" spans="1:38" x14ac:dyDescent="0.25">
      <c r="A261" s="195">
        <v>462</v>
      </c>
      <c r="B261" s="195">
        <v>4</v>
      </c>
      <c r="C261" s="195" t="s">
        <v>1894</v>
      </c>
      <c r="D261" s="150" t="s">
        <v>761</v>
      </c>
      <c r="E261" s="151"/>
      <c r="F261" s="151" t="s">
        <v>762</v>
      </c>
      <c r="H261" s="204" t="s">
        <v>1298</v>
      </c>
      <c r="J261" s="210"/>
      <c r="K261" s="163"/>
      <c r="N261" s="215" t="s">
        <v>1298</v>
      </c>
      <c r="AG261" s="204" t="s">
        <v>1298</v>
      </c>
      <c r="AH261" s="195">
        <v>2</v>
      </c>
      <c r="AI261" s="195">
        <v>4</v>
      </c>
      <c r="AJ261" s="195">
        <v>2</v>
      </c>
      <c r="AK261" s="195">
        <v>3</v>
      </c>
      <c r="AL261" s="204" t="s">
        <v>1298</v>
      </c>
    </row>
    <row r="262" spans="1:38" x14ac:dyDescent="0.25">
      <c r="A262" s="195">
        <v>299</v>
      </c>
      <c r="B262" s="195">
        <v>4</v>
      </c>
      <c r="C262" s="195" t="s">
        <v>1894</v>
      </c>
      <c r="D262" s="161" t="s">
        <v>763</v>
      </c>
      <c r="F262" s="195" t="s">
        <v>764</v>
      </c>
      <c r="H262" s="204" t="s">
        <v>1298</v>
      </c>
      <c r="J262" s="160" t="s">
        <v>1290</v>
      </c>
      <c r="K262" s="163"/>
      <c r="N262" s="215" t="s">
        <v>1298</v>
      </c>
      <c r="AG262" s="204" t="s">
        <v>1298</v>
      </c>
      <c r="AH262" s="195">
        <v>6</v>
      </c>
      <c r="AI262" s="195">
        <v>6</v>
      </c>
      <c r="AJ262" s="195">
        <v>6</v>
      </c>
      <c r="AK262" s="195">
        <v>6</v>
      </c>
      <c r="AL262" s="204" t="s">
        <v>1298</v>
      </c>
    </row>
    <row r="263" spans="1:38" x14ac:dyDescent="0.25">
      <c r="A263" s="195">
        <v>442</v>
      </c>
      <c r="B263" s="195">
        <v>4</v>
      </c>
      <c r="C263" s="195" t="s">
        <v>1894</v>
      </c>
      <c r="D263" s="150" t="s">
        <v>765</v>
      </c>
      <c r="E263" s="151"/>
      <c r="F263" s="151" t="s">
        <v>766</v>
      </c>
      <c r="H263" s="204" t="s">
        <v>1298</v>
      </c>
      <c r="J263" s="210"/>
      <c r="K263" s="163"/>
      <c r="N263" s="215" t="s">
        <v>1298</v>
      </c>
      <c r="AG263" s="204" t="s">
        <v>1298</v>
      </c>
      <c r="AH263" s="195">
        <v>2</v>
      </c>
      <c r="AI263" s="195">
        <v>5</v>
      </c>
      <c r="AJ263" s="195">
        <v>6</v>
      </c>
      <c r="AK263" s="195">
        <v>2</v>
      </c>
      <c r="AL263" s="204" t="s">
        <v>1298</v>
      </c>
    </row>
    <row r="264" spans="1:38" x14ac:dyDescent="0.25">
      <c r="A264" s="195">
        <v>443</v>
      </c>
      <c r="B264" s="195">
        <v>4</v>
      </c>
      <c r="C264" s="195" t="s">
        <v>1894</v>
      </c>
      <c r="D264" s="161" t="s">
        <v>767</v>
      </c>
      <c r="F264" s="195" t="s">
        <v>768</v>
      </c>
      <c r="H264" s="204" t="s">
        <v>1298</v>
      </c>
      <c r="J264" s="160" t="s">
        <v>1290</v>
      </c>
      <c r="K264" s="163"/>
      <c r="N264" s="215" t="s">
        <v>1298</v>
      </c>
      <c r="AG264" s="204" t="s">
        <v>1298</v>
      </c>
      <c r="AH264" s="195">
        <v>6</v>
      </c>
      <c r="AI264" s="195">
        <v>6</v>
      </c>
      <c r="AJ264" s="195">
        <v>6</v>
      </c>
      <c r="AK264" s="195">
        <v>6</v>
      </c>
      <c r="AL264" s="204" t="s">
        <v>1298</v>
      </c>
    </row>
    <row r="265" spans="1:38" x14ac:dyDescent="0.25">
      <c r="A265" s="195">
        <v>444</v>
      </c>
      <c r="B265" s="195">
        <v>4</v>
      </c>
      <c r="C265" s="195" t="s">
        <v>1894</v>
      </c>
      <c r="D265" s="161" t="s">
        <v>769</v>
      </c>
      <c r="E265" s="195" t="s">
        <v>770</v>
      </c>
      <c r="F265" s="195" t="s">
        <v>771</v>
      </c>
      <c r="G265" s="195" t="s">
        <v>772</v>
      </c>
      <c r="H265" s="204" t="s">
        <v>1298</v>
      </c>
      <c r="I265" s="155" t="s">
        <v>1294</v>
      </c>
      <c r="J265" s="210"/>
      <c r="K265" s="163"/>
      <c r="N265" s="215" t="s">
        <v>1298</v>
      </c>
      <c r="AG265" s="204" t="s">
        <v>1298</v>
      </c>
      <c r="AH265" s="195">
        <v>6</v>
      </c>
      <c r="AI265" s="195">
        <v>6</v>
      </c>
      <c r="AJ265" s="195">
        <v>6</v>
      </c>
      <c r="AK265" s="195">
        <v>6</v>
      </c>
      <c r="AL265" s="204" t="s">
        <v>1298</v>
      </c>
    </row>
    <row r="266" spans="1:38" x14ac:dyDescent="0.25">
      <c r="A266" s="195">
        <v>445</v>
      </c>
      <c r="B266" s="195">
        <v>4</v>
      </c>
      <c r="C266" s="195" t="s">
        <v>1894</v>
      </c>
      <c r="D266" s="161" t="s">
        <v>773</v>
      </c>
      <c r="F266" s="195" t="s">
        <v>774</v>
      </c>
      <c r="H266" s="204" t="s">
        <v>1298</v>
      </c>
      <c r="J266" s="210"/>
      <c r="K266" s="163"/>
      <c r="N266" s="215" t="s">
        <v>1298</v>
      </c>
      <c r="AG266" s="204" t="s">
        <v>1298</v>
      </c>
      <c r="AH266" s="195">
        <v>5</v>
      </c>
      <c r="AI266" s="195">
        <v>6</v>
      </c>
      <c r="AJ266" s="195">
        <v>6</v>
      </c>
      <c r="AK266" s="195">
        <v>5</v>
      </c>
      <c r="AL266" s="204" t="s">
        <v>1298</v>
      </c>
    </row>
    <row r="267" spans="1:38" x14ac:dyDescent="0.25">
      <c r="A267" s="195">
        <v>446</v>
      </c>
      <c r="B267" s="195">
        <v>4</v>
      </c>
      <c r="C267" s="195" t="s">
        <v>1894</v>
      </c>
      <c r="D267" s="161" t="s">
        <v>775</v>
      </c>
      <c r="F267" s="195" t="s">
        <v>776</v>
      </c>
      <c r="H267" s="204" t="s">
        <v>1298</v>
      </c>
      <c r="J267" s="210"/>
      <c r="K267" s="163"/>
      <c r="N267" s="215" t="s">
        <v>1298</v>
      </c>
      <c r="AG267" s="204" t="s">
        <v>1298</v>
      </c>
      <c r="AH267" s="195">
        <v>5</v>
      </c>
      <c r="AI267" s="195">
        <v>5</v>
      </c>
      <c r="AJ267" s="195">
        <v>6</v>
      </c>
      <c r="AK267" s="195">
        <v>6</v>
      </c>
      <c r="AL267" s="204" t="s">
        <v>1298</v>
      </c>
    </row>
    <row r="268" spans="1:38" x14ac:dyDescent="0.25">
      <c r="A268" s="195">
        <v>447</v>
      </c>
      <c r="B268" s="195">
        <v>4</v>
      </c>
      <c r="C268" s="195" t="s">
        <v>1894</v>
      </c>
      <c r="D268" s="150" t="s">
        <v>777</v>
      </c>
      <c r="E268" s="151"/>
      <c r="F268" s="151" t="s">
        <v>778</v>
      </c>
      <c r="H268" s="204" t="s">
        <v>1298</v>
      </c>
      <c r="J268" s="210"/>
      <c r="K268" s="163"/>
      <c r="N268" s="215" t="s">
        <v>1298</v>
      </c>
      <c r="AG268" s="204" t="s">
        <v>1298</v>
      </c>
      <c r="AH268" s="195">
        <v>1</v>
      </c>
      <c r="AI268" s="195">
        <v>1</v>
      </c>
      <c r="AJ268" s="195">
        <v>1</v>
      </c>
      <c r="AK268" s="195">
        <v>2</v>
      </c>
      <c r="AL268" s="204" t="s">
        <v>1298</v>
      </c>
    </row>
    <row r="269" spans="1:38" x14ac:dyDescent="0.25">
      <c r="A269" s="195">
        <v>331</v>
      </c>
      <c r="B269" s="195">
        <v>4</v>
      </c>
      <c r="C269" s="195" t="s">
        <v>1894</v>
      </c>
      <c r="D269" s="161" t="s">
        <v>779</v>
      </c>
      <c r="F269" s="195" t="s">
        <v>780</v>
      </c>
      <c r="H269" s="204" t="s">
        <v>1298</v>
      </c>
      <c r="J269" s="210"/>
      <c r="K269" s="163"/>
      <c r="N269" s="215" t="s">
        <v>1298</v>
      </c>
      <c r="AG269" s="204" t="s">
        <v>1298</v>
      </c>
      <c r="AH269" s="195">
        <v>5</v>
      </c>
      <c r="AI269" s="195">
        <v>5</v>
      </c>
      <c r="AJ269" s="195">
        <v>6</v>
      </c>
      <c r="AK269" s="195">
        <v>6</v>
      </c>
      <c r="AL269" s="204" t="s">
        <v>1298</v>
      </c>
    </row>
    <row r="270" spans="1:38" x14ac:dyDescent="0.25">
      <c r="A270" s="195">
        <v>332</v>
      </c>
      <c r="B270" s="195">
        <v>4</v>
      </c>
      <c r="C270" s="195" t="s">
        <v>1894</v>
      </c>
      <c r="D270" s="150" t="s">
        <v>781</v>
      </c>
      <c r="E270" s="151"/>
      <c r="F270" s="151" t="s">
        <v>782</v>
      </c>
      <c r="H270" s="204" t="s">
        <v>1298</v>
      </c>
      <c r="J270" s="210"/>
      <c r="K270" s="163"/>
      <c r="N270" s="215" t="s">
        <v>1298</v>
      </c>
      <c r="AG270" s="204" t="s">
        <v>1298</v>
      </c>
      <c r="AH270" s="195">
        <v>2</v>
      </c>
      <c r="AI270" s="195">
        <v>2</v>
      </c>
      <c r="AJ270" s="195">
        <v>2</v>
      </c>
      <c r="AK270" s="195">
        <v>3</v>
      </c>
      <c r="AL270" s="204" t="s">
        <v>1298</v>
      </c>
    </row>
    <row r="271" spans="1:38" x14ac:dyDescent="0.25">
      <c r="A271" s="195">
        <v>310</v>
      </c>
      <c r="B271" s="195">
        <v>4</v>
      </c>
      <c r="C271" s="195" t="s">
        <v>1894</v>
      </c>
      <c r="D271" s="161" t="s">
        <v>783</v>
      </c>
      <c r="F271" s="195" t="s">
        <v>784</v>
      </c>
      <c r="H271" s="204" t="s">
        <v>1298</v>
      </c>
      <c r="J271" s="210"/>
      <c r="K271" s="163"/>
      <c r="N271" s="215" t="s">
        <v>1298</v>
      </c>
      <c r="AG271" s="204" t="s">
        <v>1298</v>
      </c>
      <c r="AH271" s="195">
        <v>5</v>
      </c>
      <c r="AI271" s="195">
        <v>6</v>
      </c>
      <c r="AJ271" s="195">
        <v>6</v>
      </c>
      <c r="AK271" s="195">
        <v>5</v>
      </c>
      <c r="AL271" s="204" t="s">
        <v>1298</v>
      </c>
    </row>
    <row r="272" spans="1:38" x14ac:dyDescent="0.25">
      <c r="A272" s="195">
        <v>287</v>
      </c>
      <c r="B272" s="195">
        <v>4</v>
      </c>
      <c r="C272" s="195" t="s">
        <v>1894</v>
      </c>
      <c r="D272" s="161" t="s">
        <v>785</v>
      </c>
      <c r="F272" s="195" t="s">
        <v>786</v>
      </c>
      <c r="H272" s="204" t="s">
        <v>1298</v>
      </c>
      <c r="J272" s="210"/>
      <c r="K272" s="163"/>
      <c r="N272" s="215" t="s">
        <v>1298</v>
      </c>
      <c r="AG272" s="204" t="s">
        <v>1298</v>
      </c>
      <c r="AH272" s="195">
        <v>6</v>
      </c>
      <c r="AI272" s="195">
        <v>6</v>
      </c>
      <c r="AJ272" s="195">
        <v>6</v>
      </c>
      <c r="AK272" s="195">
        <v>6</v>
      </c>
      <c r="AL272" s="204" t="s">
        <v>1298</v>
      </c>
    </row>
    <row r="273" spans="1:38" x14ac:dyDescent="0.25">
      <c r="A273" s="195">
        <v>283</v>
      </c>
      <c r="B273" s="195">
        <v>4</v>
      </c>
      <c r="C273" s="195" t="s">
        <v>1894</v>
      </c>
      <c r="D273" s="161" t="s">
        <v>787</v>
      </c>
      <c r="F273" s="195" t="s">
        <v>788</v>
      </c>
      <c r="H273" s="204" t="s">
        <v>1298</v>
      </c>
      <c r="J273" s="210"/>
      <c r="K273" s="163"/>
      <c r="N273" s="215" t="s">
        <v>1298</v>
      </c>
      <c r="AG273" s="204" t="s">
        <v>1298</v>
      </c>
      <c r="AH273" s="195">
        <v>5</v>
      </c>
      <c r="AI273" s="195">
        <v>6</v>
      </c>
      <c r="AJ273" s="195">
        <v>6</v>
      </c>
      <c r="AK273" s="195">
        <v>5</v>
      </c>
      <c r="AL273" s="204" t="s">
        <v>1298</v>
      </c>
    </row>
    <row r="274" spans="1:38" x14ac:dyDescent="0.25">
      <c r="A274" s="195">
        <v>185</v>
      </c>
      <c r="B274" s="195">
        <v>4</v>
      </c>
      <c r="C274" s="195" t="s">
        <v>1894</v>
      </c>
      <c r="D274" s="161" t="s">
        <v>789</v>
      </c>
      <c r="F274" s="195" t="s">
        <v>790</v>
      </c>
      <c r="H274" s="204" t="s">
        <v>1298</v>
      </c>
      <c r="I274" s="155" t="s">
        <v>1294</v>
      </c>
      <c r="J274" s="210"/>
      <c r="K274" s="163"/>
      <c r="N274" s="215" t="s">
        <v>1298</v>
      </c>
      <c r="AG274" s="204" t="s">
        <v>1298</v>
      </c>
      <c r="AH274" s="195">
        <v>4</v>
      </c>
      <c r="AI274" s="195">
        <v>6</v>
      </c>
      <c r="AJ274" s="195">
        <v>4</v>
      </c>
      <c r="AK274" s="195">
        <v>4</v>
      </c>
      <c r="AL274" s="204" t="s">
        <v>1298</v>
      </c>
    </row>
    <row r="275" spans="1:38" x14ac:dyDescent="0.25">
      <c r="A275" s="195">
        <v>456</v>
      </c>
      <c r="B275" s="195">
        <v>4</v>
      </c>
      <c r="C275" s="195" t="s">
        <v>1894</v>
      </c>
      <c r="D275" s="161" t="s">
        <v>793</v>
      </c>
      <c r="F275" s="195" t="s">
        <v>794</v>
      </c>
      <c r="H275" s="204" t="s">
        <v>1298</v>
      </c>
      <c r="J275" s="210"/>
      <c r="K275" s="163"/>
      <c r="N275" s="215" t="s">
        <v>1298</v>
      </c>
      <c r="AG275" s="204" t="s">
        <v>1298</v>
      </c>
      <c r="AH275" s="195">
        <v>4</v>
      </c>
      <c r="AI275" s="195">
        <v>4</v>
      </c>
      <c r="AJ275" s="195">
        <v>4</v>
      </c>
      <c r="AK275" s="195">
        <v>5</v>
      </c>
      <c r="AL275" s="204" t="s">
        <v>1298</v>
      </c>
    </row>
    <row r="276" spans="1:38" x14ac:dyDescent="0.25">
      <c r="A276" s="195">
        <v>457</v>
      </c>
      <c r="B276" s="195">
        <v>4</v>
      </c>
      <c r="C276" s="195" t="s">
        <v>1894</v>
      </c>
      <c r="D276" s="161" t="s">
        <v>795</v>
      </c>
      <c r="F276" s="195" t="s">
        <v>796</v>
      </c>
      <c r="H276" s="204" t="s">
        <v>1298</v>
      </c>
      <c r="J276" s="210"/>
      <c r="K276" s="163"/>
      <c r="N276" s="215" t="s">
        <v>1298</v>
      </c>
      <c r="AG276" s="204" t="s">
        <v>1298</v>
      </c>
      <c r="AH276" s="195">
        <v>4</v>
      </c>
      <c r="AI276" s="195">
        <v>6</v>
      </c>
      <c r="AJ276" s="195">
        <v>4</v>
      </c>
      <c r="AK276" s="195">
        <v>5</v>
      </c>
      <c r="AL276" s="204" t="s">
        <v>1298</v>
      </c>
    </row>
    <row r="277" spans="1:38" x14ac:dyDescent="0.25">
      <c r="A277" s="195">
        <v>458</v>
      </c>
      <c r="B277" s="195">
        <v>4</v>
      </c>
      <c r="C277" s="195" t="s">
        <v>1894</v>
      </c>
      <c r="D277" s="161" t="s">
        <v>797</v>
      </c>
      <c r="F277" s="195" t="s">
        <v>798</v>
      </c>
      <c r="H277" s="204" t="s">
        <v>1298</v>
      </c>
      <c r="J277" s="210"/>
      <c r="K277" s="163"/>
      <c r="N277" s="215" t="s">
        <v>1298</v>
      </c>
      <c r="AG277" s="204" t="s">
        <v>1298</v>
      </c>
      <c r="AH277" s="195">
        <v>4</v>
      </c>
      <c r="AI277" s="195">
        <v>4</v>
      </c>
      <c r="AJ277" s="195">
        <v>4</v>
      </c>
      <c r="AK277" s="195">
        <v>5</v>
      </c>
      <c r="AL277" s="204" t="s">
        <v>1298</v>
      </c>
    </row>
    <row r="278" spans="1:38" x14ac:dyDescent="0.25">
      <c r="A278" s="195">
        <v>459</v>
      </c>
      <c r="B278" s="195">
        <v>4</v>
      </c>
      <c r="C278" s="195" t="s">
        <v>1894</v>
      </c>
      <c r="D278" s="150" t="s">
        <v>799</v>
      </c>
      <c r="E278" s="151"/>
      <c r="F278" s="151" t="s">
        <v>800</v>
      </c>
      <c r="H278" s="204" t="s">
        <v>1298</v>
      </c>
      <c r="J278" s="210"/>
      <c r="K278" s="163"/>
      <c r="N278" s="215" t="s">
        <v>1298</v>
      </c>
      <c r="AG278" s="204" t="s">
        <v>1298</v>
      </c>
      <c r="AH278" s="195">
        <v>2</v>
      </c>
      <c r="AI278" s="195">
        <v>6</v>
      </c>
      <c r="AJ278" s="195">
        <v>2</v>
      </c>
      <c r="AK278" s="195">
        <v>4</v>
      </c>
      <c r="AL278" s="204" t="s">
        <v>1298</v>
      </c>
    </row>
    <row r="279" spans="1:38" x14ac:dyDescent="0.25">
      <c r="A279" s="195">
        <v>358</v>
      </c>
      <c r="B279" s="195">
        <v>4</v>
      </c>
      <c r="C279" s="195" t="s">
        <v>1894</v>
      </c>
      <c r="D279" s="161" t="s">
        <v>801</v>
      </c>
      <c r="E279" s="195" t="s">
        <v>802</v>
      </c>
      <c r="F279" s="195" t="s">
        <v>803</v>
      </c>
      <c r="H279" s="204" t="s">
        <v>1298</v>
      </c>
      <c r="J279" s="210"/>
      <c r="K279" s="163"/>
      <c r="N279" s="215" t="s">
        <v>1298</v>
      </c>
      <c r="AG279" s="204" t="s">
        <v>1298</v>
      </c>
      <c r="AH279" s="195">
        <v>6</v>
      </c>
      <c r="AI279" s="195">
        <v>6</v>
      </c>
      <c r="AJ279" s="195">
        <v>6</v>
      </c>
      <c r="AK279" s="195">
        <v>6</v>
      </c>
      <c r="AL279" s="204" t="s">
        <v>1298</v>
      </c>
    </row>
    <row r="280" spans="1:38" x14ac:dyDescent="0.25">
      <c r="A280" s="195">
        <v>359</v>
      </c>
      <c r="B280" s="195">
        <v>4</v>
      </c>
      <c r="C280" s="195" t="s">
        <v>1894</v>
      </c>
      <c r="D280" s="161" t="s">
        <v>804</v>
      </c>
      <c r="F280" s="195" t="s">
        <v>805</v>
      </c>
      <c r="H280" s="204" t="s">
        <v>1298</v>
      </c>
      <c r="I280" s="155" t="s">
        <v>1294</v>
      </c>
      <c r="J280" s="210"/>
      <c r="K280" s="163"/>
      <c r="N280" s="215" t="s">
        <v>1298</v>
      </c>
      <c r="AG280" s="204" t="s">
        <v>1298</v>
      </c>
      <c r="AH280" s="195">
        <v>6</v>
      </c>
      <c r="AI280" s="195">
        <v>6</v>
      </c>
      <c r="AJ280" s="195">
        <v>6</v>
      </c>
      <c r="AK280" s="195">
        <v>6</v>
      </c>
      <c r="AL280" s="204" t="s">
        <v>1298</v>
      </c>
    </row>
    <row r="281" spans="1:38" x14ac:dyDescent="0.25">
      <c r="A281" s="195">
        <v>360</v>
      </c>
      <c r="B281" s="195">
        <v>4</v>
      </c>
      <c r="C281" s="195" t="s">
        <v>1894</v>
      </c>
      <c r="D281" s="161" t="s">
        <v>806</v>
      </c>
      <c r="E281" s="195" t="s">
        <v>807</v>
      </c>
      <c r="F281" s="195" t="s">
        <v>808</v>
      </c>
      <c r="H281" s="204" t="s">
        <v>1298</v>
      </c>
      <c r="I281" s="155" t="s">
        <v>1294</v>
      </c>
      <c r="J281" s="210"/>
      <c r="K281" s="163"/>
      <c r="N281" s="215" t="s">
        <v>1298</v>
      </c>
      <c r="AG281" s="204" t="s">
        <v>1298</v>
      </c>
      <c r="AH281" s="195">
        <v>5</v>
      </c>
      <c r="AI281" s="195">
        <v>5</v>
      </c>
      <c r="AJ281" s="195">
        <v>6</v>
      </c>
      <c r="AK281" s="195">
        <v>6</v>
      </c>
      <c r="AL281" s="204" t="s">
        <v>1298</v>
      </c>
    </row>
    <row r="282" spans="1:38" x14ac:dyDescent="0.25">
      <c r="A282" s="195">
        <v>361</v>
      </c>
      <c r="B282" s="195">
        <v>4</v>
      </c>
      <c r="C282" s="195" t="s">
        <v>1894</v>
      </c>
      <c r="D282" s="150" t="s">
        <v>809</v>
      </c>
      <c r="E282" s="151"/>
      <c r="F282" s="151" t="s">
        <v>810</v>
      </c>
      <c r="H282" s="204" t="s">
        <v>1298</v>
      </c>
      <c r="J282" s="210"/>
      <c r="K282" s="163"/>
      <c r="N282" s="215" t="s">
        <v>1298</v>
      </c>
      <c r="AG282" s="204" t="s">
        <v>1298</v>
      </c>
      <c r="AH282" s="195">
        <v>2</v>
      </c>
      <c r="AI282" s="195">
        <v>4</v>
      </c>
      <c r="AJ282" s="195">
        <v>2</v>
      </c>
      <c r="AK282" s="195">
        <v>4</v>
      </c>
      <c r="AL282" s="204" t="s">
        <v>1298</v>
      </c>
    </row>
    <row r="283" spans="1:38" x14ac:dyDescent="0.25">
      <c r="A283" s="195">
        <v>311</v>
      </c>
      <c r="B283" s="195">
        <v>4</v>
      </c>
      <c r="C283" s="195" t="s">
        <v>1894</v>
      </c>
      <c r="D283" s="150" t="s">
        <v>811</v>
      </c>
      <c r="E283" s="151"/>
      <c r="F283" s="151" t="s">
        <v>812</v>
      </c>
      <c r="H283" s="204" t="s">
        <v>1298</v>
      </c>
      <c r="J283" s="210"/>
      <c r="K283" s="163"/>
      <c r="N283" s="215" t="s">
        <v>1298</v>
      </c>
      <c r="AG283" s="204" t="s">
        <v>1298</v>
      </c>
      <c r="AH283" s="195">
        <v>2</v>
      </c>
      <c r="AI283" s="195">
        <v>6</v>
      </c>
      <c r="AJ283" s="195">
        <v>2</v>
      </c>
      <c r="AK283" s="195">
        <v>4</v>
      </c>
      <c r="AL283" s="204" t="s">
        <v>1298</v>
      </c>
    </row>
    <row r="284" spans="1:38" x14ac:dyDescent="0.25">
      <c r="A284" s="195">
        <v>312</v>
      </c>
      <c r="B284" s="195">
        <v>4</v>
      </c>
      <c r="C284" s="195" t="s">
        <v>1894</v>
      </c>
      <c r="D284" s="150" t="s">
        <v>813</v>
      </c>
      <c r="E284" s="151"/>
      <c r="F284" s="151" t="s">
        <v>814</v>
      </c>
      <c r="H284" s="204" t="s">
        <v>1298</v>
      </c>
      <c r="I284" s="155" t="s">
        <v>1294</v>
      </c>
      <c r="J284" s="210"/>
      <c r="K284" s="163"/>
      <c r="N284" s="215" t="s">
        <v>1298</v>
      </c>
      <c r="AG284" s="204" t="s">
        <v>1298</v>
      </c>
      <c r="AH284" s="195">
        <v>1</v>
      </c>
      <c r="AI284" s="195">
        <v>4</v>
      </c>
      <c r="AJ284" s="195">
        <v>6</v>
      </c>
      <c r="AK284" s="195">
        <v>1</v>
      </c>
      <c r="AL284" s="204" t="s">
        <v>1298</v>
      </c>
    </row>
    <row r="285" spans="1:38" x14ac:dyDescent="0.25">
      <c r="A285" s="195">
        <v>273</v>
      </c>
      <c r="B285" s="195">
        <v>4</v>
      </c>
      <c r="C285" s="195" t="s">
        <v>1894</v>
      </c>
      <c r="D285" s="161" t="s">
        <v>815</v>
      </c>
      <c r="F285" s="195" t="s">
        <v>816</v>
      </c>
      <c r="H285" s="204" t="s">
        <v>1298</v>
      </c>
      <c r="J285" s="210"/>
      <c r="K285" s="163"/>
      <c r="N285" s="215" t="s">
        <v>1298</v>
      </c>
      <c r="AG285" s="204" t="s">
        <v>1298</v>
      </c>
      <c r="AH285" s="195">
        <v>5</v>
      </c>
      <c r="AI285" s="195">
        <v>5</v>
      </c>
      <c r="AJ285" s="195">
        <v>6</v>
      </c>
      <c r="AK285" s="195">
        <v>6</v>
      </c>
      <c r="AL285" s="204" t="s">
        <v>1298</v>
      </c>
    </row>
    <row r="286" spans="1:38" x14ac:dyDescent="0.25">
      <c r="A286" s="195">
        <v>337</v>
      </c>
      <c r="B286" s="195">
        <v>4</v>
      </c>
      <c r="C286" s="195" t="s">
        <v>1894</v>
      </c>
      <c r="D286" s="161" t="s">
        <v>817</v>
      </c>
      <c r="F286" s="195" t="s">
        <v>818</v>
      </c>
      <c r="H286" s="204" t="s">
        <v>1298</v>
      </c>
      <c r="J286" s="210"/>
      <c r="K286" s="163"/>
      <c r="N286" s="215" t="s">
        <v>1298</v>
      </c>
      <c r="AG286" s="204" t="s">
        <v>1298</v>
      </c>
      <c r="AH286" s="195">
        <v>3</v>
      </c>
      <c r="AI286" s="195">
        <v>6</v>
      </c>
      <c r="AJ286" s="195">
        <v>6</v>
      </c>
      <c r="AK286" s="195">
        <v>3</v>
      </c>
      <c r="AL286" s="204" t="s">
        <v>1298</v>
      </c>
    </row>
    <row r="287" spans="1:38" x14ac:dyDescent="0.25">
      <c r="A287" s="195">
        <v>275</v>
      </c>
      <c r="B287" s="195">
        <v>4</v>
      </c>
      <c r="C287" s="195" t="s">
        <v>1894</v>
      </c>
      <c r="D287" s="161" t="s">
        <v>819</v>
      </c>
      <c r="F287" s="195" t="s">
        <v>820</v>
      </c>
      <c r="H287" s="204" t="s">
        <v>1298</v>
      </c>
      <c r="J287" s="210"/>
      <c r="K287" s="163"/>
      <c r="N287" s="215" t="s">
        <v>1298</v>
      </c>
      <c r="AG287" s="204" t="s">
        <v>1298</v>
      </c>
      <c r="AH287" s="195">
        <v>5</v>
      </c>
      <c r="AI287" s="195">
        <v>5</v>
      </c>
      <c r="AJ287" s="195">
        <v>6</v>
      </c>
      <c r="AK287" s="195">
        <v>6</v>
      </c>
      <c r="AL287" s="204" t="s">
        <v>1298</v>
      </c>
    </row>
    <row r="288" spans="1:38" x14ac:dyDescent="0.25">
      <c r="A288" s="195">
        <v>486</v>
      </c>
      <c r="B288" s="195">
        <v>4</v>
      </c>
      <c r="C288" s="195" t="s">
        <v>1894</v>
      </c>
      <c r="D288" s="150" t="s">
        <v>821</v>
      </c>
      <c r="E288" s="151" t="s">
        <v>822</v>
      </c>
      <c r="F288" s="151" t="s">
        <v>823</v>
      </c>
      <c r="H288" s="204" t="s">
        <v>1298</v>
      </c>
      <c r="I288" s="155" t="s">
        <v>1294</v>
      </c>
      <c r="J288" s="210"/>
      <c r="K288" s="163"/>
      <c r="N288" s="215" t="s">
        <v>1298</v>
      </c>
      <c r="AG288" s="204" t="s">
        <v>1298</v>
      </c>
      <c r="AH288" s="195">
        <v>2</v>
      </c>
      <c r="AI288" s="195">
        <v>5</v>
      </c>
      <c r="AJ288" s="195">
        <v>2</v>
      </c>
      <c r="AK288" s="195">
        <v>3</v>
      </c>
      <c r="AL288" s="204" t="s">
        <v>1298</v>
      </c>
    </row>
    <row r="289" spans="1:38" x14ac:dyDescent="0.25">
      <c r="A289" s="195">
        <v>466</v>
      </c>
      <c r="B289" s="195">
        <v>4</v>
      </c>
      <c r="C289" s="195" t="s">
        <v>1894</v>
      </c>
      <c r="D289" s="161" t="s">
        <v>824</v>
      </c>
      <c r="F289" s="195" t="s">
        <v>825</v>
      </c>
      <c r="H289" s="204" t="s">
        <v>1298</v>
      </c>
      <c r="J289" s="210"/>
      <c r="K289" s="163"/>
      <c r="N289" s="215" t="s">
        <v>1298</v>
      </c>
      <c r="AG289" s="204" t="s">
        <v>1298</v>
      </c>
      <c r="AH289" s="195">
        <v>3</v>
      </c>
      <c r="AI289" s="195">
        <v>3</v>
      </c>
      <c r="AJ289" s="195">
        <v>4</v>
      </c>
      <c r="AK289" s="195">
        <v>4</v>
      </c>
      <c r="AL289" s="204" t="s">
        <v>1298</v>
      </c>
    </row>
    <row r="290" spans="1:38" x14ac:dyDescent="0.25">
      <c r="A290" s="195">
        <v>467</v>
      </c>
      <c r="B290" s="195">
        <v>4</v>
      </c>
      <c r="C290" s="195" t="s">
        <v>1894</v>
      </c>
      <c r="D290" s="150" t="s">
        <v>826</v>
      </c>
      <c r="E290" s="151"/>
      <c r="F290" s="151" t="s">
        <v>827</v>
      </c>
      <c r="H290" s="204" t="s">
        <v>1298</v>
      </c>
      <c r="J290" s="210"/>
      <c r="K290" s="163"/>
      <c r="N290" s="215" t="s">
        <v>1298</v>
      </c>
      <c r="AG290" s="204" t="s">
        <v>1298</v>
      </c>
      <c r="AH290" s="195">
        <v>2</v>
      </c>
      <c r="AI290" s="195">
        <v>2</v>
      </c>
      <c r="AJ290" s="195">
        <v>6</v>
      </c>
      <c r="AK290" s="195">
        <v>3</v>
      </c>
      <c r="AL290" s="204" t="s">
        <v>1298</v>
      </c>
    </row>
    <row r="291" spans="1:38" x14ac:dyDescent="0.25">
      <c r="A291" s="195">
        <v>179</v>
      </c>
      <c r="B291" s="195">
        <v>4</v>
      </c>
      <c r="C291" s="195" t="s">
        <v>1894</v>
      </c>
      <c r="D291" s="150" t="s">
        <v>828</v>
      </c>
      <c r="E291" s="151"/>
      <c r="F291" s="151" t="s">
        <v>829</v>
      </c>
      <c r="H291" s="204" t="s">
        <v>1298</v>
      </c>
      <c r="J291" s="210"/>
      <c r="K291" s="163"/>
      <c r="N291" s="215" t="s">
        <v>1298</v>
      </c>
      <c r="AG291" s="204" t="s">
        <v>1298</v>
      </c>
      <c r="AH291" s="195">
        <v>2</v>
      </c>
      <c r="AI291" s="195">
        <v>3</v>
      </c>
      <c r="AJ291" s="195">
        <v>6</v>
      </c>
      <c r="AK291" s="195">
        <v>2</v>
      </c>
      <c r="AL291" s="204" t="s">
        <v>1298</v>
      </c>
    </row>
    <row r="292" spans="1:38" x14ac:dyDescent="0.25">
      <c r="A292" s="195">
        <v>468</v>
      </c>
      <c r="B292" s="195">
        <v>4</v>
      </c>
      <c r="C292" s="195" t="s">
        <v>1894</v>
      </c>
      <c r="D292" s="161" t="s">
        <v>830</v>
      </c>
      <c r="F292" s="195" t="s">
        <v>831</v>
      </c>
      <c r="H292" s="204" t="s">
        <v>1298</v>
      </c>
      <c r="J292" s="210"/>
      <c r="K292" s="163"/>
      <c r="N292" s="215" t="s">
        <v>1298</v>
      </c>
      <c r="AG292" s="204" t="s">
        <v>1298</v>
      </c>
      <c r="AH292" s="195">
        <v>4</v>
      </c>
      <c r="AI292" s="195">
        <v>4</v>
      </c>
      <c r="AJ292" s="195">
        <v>4</v>
      </c>
      <c r="AK292" s="195">
        <v>4</v>
      </c>
      <c r="AL292" s="204" t="s">
        <v>1298</v>
      </c>
    </row>
    <row r="293" spans="1:38" x14ac:dyDescent="0.25">
      <c r="A293" s="195">
        <v>469</v>
      </c>
      <c r="B293" s="195">
        <v>4</v>
      </c>
      <c r="C293" s="195" t="s">
        <v>1894</v>
      </c>
      <c r="D293" s="161" t="s">
        <v>832</v>
      </c>
      <c r="F293" s="195" t="s">
        <v>833</v>
      </c>
      <c r="H293" s="204" t="s">
        <v>1298</v>
      </c>
      <c r="J293" s="210"/>
      <c r="K293" s="163"/>
      <c r="N293" s="215" t="s">
        <v>1298</v>
      </c>
      <c r="AG293" s="204" t="s">
        <v>1298</v>
      </c>
      <c r="AH293" s="195">
        <v>4</v>
      </c>
      <c r="AI293" s="195">
        <v>5</v>
      </c>
      <c r="AJ293" s="195">
        <v>4</v>
      </c>
      <c r="AK293" s="195">
        <v>4</v>
      </c>
      <c r="AL293" s="204" t="s">
        <v>1298</v>
      </c>
    </row>
    <row r="294" spans="1:38" x14ac:dyDescent="0.25">
      <c r="A294" s="195">
        <v>470</v>
      </c>
      <c r="B294" s="195">
        <v>4</v>
      </c>
      <c r="C294" s="195" t="s">
        <v>1894</v>
      </c>
      <c r="D294" s="150" t="s">
        <v>834</v>
      </c>
      <c r="E294" s="151"/>
      <c r="F294" s="151" t="s">
        <v>835</v>
      </c>
      <c r="H294" s="204" t="s">
        <v>1298</v>
      </c>
      <c r="J294" s="210"/>
      <c r="K294" s="163"/>
      <c r="N294" s="215" t="s">
        <v>1298</v>
      </c>
      <c r="AG294" s="204" t="s">
        <v>1298</v>
      </c>
      <c r="AH294" s="195">
        <v>2</v>
      </c>
      <c r="AI294" s="195">
        <v>3</v>
      </c>
      <c r="AJ294" s="195">
        <v>2</v>
      </c>
      <c r="AK294" s="195">
        <v>3</v>
      </c>
      <c r="AL294" s="204" t="s">
        <v>1298</v>
      </c>
    </row>
    <row r="295" spans="1:38" x14ac:dyDescent="0.25">
      <c r="A295" s="195">
        <v>471</v>
      </c>
      <c r="B295" s="195">
        <v>4</v>
      </c>
      <c r="C295" s="195" t="s">
        <v>1894</v>
      </c>
      <c r="D295" s="161" t="s">
        <v>836</v>
      </c>
      <c r="F295" s="195" t="s">
        <v>837</v>
      </c>
      <c r="H295" s="204" t="s">
        <v>1298</v>
      </c>
      <c r="J295" s="210"/>
      <c r="K295" s="163"/>
      <c r="N295" s="215" t="s">
        <v>1298</v>
      </c>
      <c r="AG295" s="204" t="s">
        <v>1298</v>
      </c>
      <c r="AH295" s="195" t="s">
        <v>33</v>
      </c>
      <c r="AI295" s="195" t="s">
        <v>33</v>
      </c>
      <c r="AJ295" s="195" t="s">
        <v>227</v>
      </c>
      <c r="AK295" s="195" t="s">
        <v>227</v>
      </c>
      <c r="AL295" s="204" t="s">
        <v>1298</v>
      </c>
    </row>
    <row r="296" spans="1:38" x14ac:dyDescent="0.25">
      <c r="A296" s="195">
        <v>472</v>
      </c>
      <c r="B296" s="195">
        <v>4</v>
      </c>
      <c r="C296" s="195" t="s">
        <v>1894</v>
      </c>
      <c r="D296" s="161" t="s">
        <v>838</v>
      </c>
      <c r="F296" s="195" t="s">
        <v>839</v>
      </c>
      <c r="H296" s="204" t="s">
        <v>1298</v>
      </c>
      <c r="J296" s="210"/>
      <c r="K296" s="163"/>
      <c r="N296" s="215" t="s">
        <v>1298</v>
      </c>
      <c r="AG296" s="204" t="s">
        <v>1298</v>
      </c>
      <c r="AH296" s="195" t="s">
        <v>33</v>
      </c>
      <c r="AI296" s="195" t="s">
        <v>33</v>
      </c>
      <c r="AJ296" s="195" t="s">
        <v>227</v>
      </c>
      <c r="AK296" s="195" t="s">
        <v>227</v>
      </c>
      <c r="AL296" s="204" t="s">
        <v>1298</v>
      </c>
    </row>
    <row r="297" spans="1:38" x14ac:dyDescent="0.25">
      <c r="A297" s="195">
        <v>349</v>
      </c>
      <c r="B297" s="195">
        <v>4</v>
      </c>
      <c r="C297" s="195" t="s">
        <v>1894</v>
      </c>
      <c r="D297" s="161" t="s">
        <v>840</v>
      </c>
      <c r="F297" s="195" t="s">
        <v>841</v>
      </c>
      <c r="H297" s="204" t="s">
        <v>1298</v>
      </c>
      <c r="J297" s="210"/>
      <c r="K297" s="163"/>
      <c r="N297" s="215" t="s">
        <v>1298</v>
      </c>
      <c r="AG297" s="204" t="s">
        <v>1298</v>
      </c>
      <c r="AH297" s="195">
        <v>5</v>
      </c>
      <c r="AI297" s="195">
        <v>6</v>
      </c>
      <c r="AJ297" s="195">
        <v>6</v>
      </c>
      <c r="AK297" s="195">
        <v>5</v>
      </c>
      <c r="AL297" s="204" t="s">
        <v>1298</v>
      </c>
    </row>
    <row r="298" spans="1:38" x14ac:dyDescent="0.25">
      <c r="A298" s="195">
        <v>274</v>
      </c>
      <c r="B298" s="195">
        <v>4</v>
      </c>
      <c r="C298" s="195" t="s">
        <v>1894</v>
      </c>
      <c r="D298" s="150" t="s">
        <v>842</v>
      </c>
      <c r="E298" s="151"/>
      <c r="F298" s="151" t="s">
        <v>843</v>
      </c>
      <c r="H298" s="204" t="s">
        <v>1298</v>
      </c>
      <c r="J298" s="210"/>
      <c r="K298" s="163"/>
      <c r="N298" s="215" t="s">
        <v>1298</v>
      </c>
      <c r="AG298" s="204" t="s">
        <v>1298</v>
      </c>
      <c r="AH298" s="195">
        <v>2</v>
      </c>
      <c r="AI298" s="195">
        <v>6</v>
      </c>
      <c r="AJ298" s="195">
        <v>2</v>
      </c>
      <c r="AK298" s="195">
        <v>4</v>
      </c>
      <c r="AL298" s="204" t="s">
        <v>1298</v>
      </c>
    </row>
    <row r="299" spans="1:38" x14ac:dyDescent="0.25">
      <c r="A299" s="195">
        <v>207</v>
      </c>
      <c r="B299" s="195">
        <v>4</v>
      </c>
      <c r="C299" s="195" t="s">
        <v>1894</v>
      </c>
      <c r="D299" s="150" t="s">
        <v>844</v>
      </c>
      <c r="E299" s="151"/>
      <c r="F299" s="151" t="s">
        <v>845</v>
      </c>
      <c r="H299" s="204" t="s">
        <v>1298</v>
      </c>
      <c r="I299" s="155" t="s">
        <v>1294</v>
      </c>
      <c r="J299" s="210"/>
      <c r="K299" s="163"/>
      <c r="N299" s="215" t="s">
        <v>1298</v>
      </c>
      <c r="AG299" s="204" t="s">
        <v>1298</v>
      </c>
      <c r="AH299" s="195">
        <v>2</v>
      </c>
      <c r="AI299" s="195">
        <v>4</v>
      </c>
      <c r="AJ299" s="195">
        <v>6</v>
      </c>
      <c r="AK299" s="195">
        <v>2</v>
      </c>
      <c r="AL299" s="204" t="s">
        <v>1298</v>
      </c>
    </row>
    <row r="300" spans="1:38" x14ac:dyDescent="0.25">
      <c r="A300" s="195">
        <v>386</v>
      </c>
      <c r="B300" s="195">
        <v>4</v>
      </c>
      <c r="C300" s="195" t="s">
        <v>1894</v>
      </c>
      <c r="D300" s="161" t="s">
        <v>846</v>
      </c>
      <c r="F300" s="195" t="s">
        <v>847</v>
      </c>
      <c r="H300" s="204" t="s">
        <v>1298</v>
      </c>
      <c r="J300" s="210"/>
      <c r="K300" s="163"/>
      <c r="N300" s="215" t="s">
        <v>1298</v>
      </c>
      <c r="AG300" s="204" t="s">
        <v>1298</v>
      </c>
      <c r="AH300" s="195">
        <v>5</v>
      </c>
      <c r="AI300" s="195">
        <v>5</v>
      </c>
      <c r="AJ300" s="195">
        <v>6</v>
      </c>
      <c r="AK300" s="195">
        <v>6</v>
      </c>
      <c r="AL300" s="204" t="s">
        <v>1298</v>
      </c>
    </row>
    <row r="301" spans="1:38" x14ac:dyDescent="0.25">
      <c r="A301" s="195">
        <v>387</v>
      </c>
      <c r="B301" s="195">
        <v>4</v>
      </c>
      <c r="C301" s="195" t="s">
        <v>1894</v>
      </c>
      <c r="D301" s="161" t="s">
        <v>848</v>
      </c>
      <c r="F301" s="195" t="s">
        <v>849</v>
      </c>
      <c r="H301" s="204" t="s">
        <v>1298</v>
      </c>
      <c r="J301" s="210"/>
      <c r="K301" s="163"/>
      <c r="N301" s="215" t="s">
        <v>1298</v>
      </c>
      <c r="AG301" s="204" t="s">
        <v>1298</v>
      </c>
      <c r="AH301" s="195">
        <v>5</v>
      </c>
      <c r="AI301" s="195">
        <v>5</v>
      </c>
      <c r="AJ301" s="195">
        <v>6</v>
      </c>
      <c r="AK301" s="195">
        <v>5</v>
      </c>
      <c r="AL301" s="204" t="s">
        <v>1298</v>
      </c>
    </row>
    <row r="302" spans="1:38" x14ac:dyDescent="0.25">
      <c r="A302" s="195">
        <v>338</v>
      </c>
      <c r="B302" s="195">
        <v>4</v>
      </c>
      <c r="C302" s="195" t="s">
        <v>1894</v>
      </c>
      <c r="D302" s="161" t="s">
        <v>850</v>
      </c>
      <c r="F302" s="195" t="s">
        <v>851</v>
      </c>
      <c r="H302" s="204" t="s">
        <v>1298</v>
      </c>
      <c r="J302" s="210"/>
      <c r="K302" s="163"/>
      <c r="N302" s="215" t="s">
        <v>1298</v>
      </c>
      <c r="AG302" s="204" t="s">
        <v>1298</v>
      </c>
      <c r="AH302" s="195">
        <v>5</v>
      </c>
      <c r="AI302" s="195">
        <v>5</v>
      </c>
      <c r="AJ302" s="195">
        <v>6</v>
      </c>
      <c r="AK302" s="195">
        <v>5</v>
      </c>
      <c r="AL302" s="204" t="s">
        <v>1298</v>
      </c>
    </row>
    <row r="303" spans="1:38" x14ac:dyDescent="0.25">
      <c r="A303" s="195">
        <v>201</v>
      </c>
      <c r="B303" s="195">
        <v>4</v>
      </c>
      <c r="C303" s="195" t="s">
        <v>1894</v>
      </c>
      <c r="D303" s="161" t="s">
        <v>852</v>
      </c>
      <c r="F303" s="195" t="s">
        <v>853</v>
      </c>
      <c r="H303" s="204" t="s">
        <v>1298</v>
      </c>
      <c r="J303" s="210"/>
      <c r="K303" s="163"/>
      <c r="N303" s="215" t="s">
        <v>1298</v>
      </c>
      <c r="AG303" s="204" t="s">
        <v>1298</v>
      </c>
      <c r="AH303" s="195" t="s">
        <v>33</v>
      </c>
      <c r="AI303" s="195" t="s">
        <v>33</v>
      </c>
      <c r="AJ303" s="195" t="s">
        <v>227</v>
      </c>
      <c r="AK303" s="195" t="s">
        <v>227</v>
      </c>
      <c r="AL303" s="204" t="s">
        <v>1298</v>
      </c>
    </row>
    <row r="304" spans="1:38" x14ac:dyDescent="0.25">
      <c r="A304" s="195">
        <v>393</v>
      </c>
      <c r="B304" s="195">
        <v>4</v>
      </c>
      <c r="C304" s="195" t="s">
        <v>1894</v>
      </c>
      <c r="D304" s="150" t="s">
        <v>854</v>
      </c>
      <c r="E304" s="151"/>
      <c r="F304" s="151" t="s">
        <v>855</v>
      </c>
      <c r="H304" s="204" t="s">
        <v>1298</v>
      </c>
      <c r="J304" s="210"/>
      <c r="K304" s="163"/>
      <c r="N304" s="215" t="s">
        <v>1298</v>
      </c>
      <c r="AG304" s="204" t="s">
        <v>1298</v>
      </c>
      <c r="AH304" s="195">
        <v>2</v>
      </c>
      <c r="AI304" s="195">
        <v>6</v>
      </c>
      <c r="AJ304" s="195">
        <v>2</v>
      </c>
      <c r="AK304" s="195">
        <v>4</v>
      </c>
      <c r="AL304" s="204" t="s">
        <v>1298</v>
      </c>
    </row>
    <row r="305" spans="1:38" x14ac:dyDescent="0.25">
      <c r="A305" s="195">
        <v>419</v>
      </c>
      <c r="B305" s="195">
        <v>4</v>
      </c>
      <c r="C305" s="195" t="s">
        <v>1894</v>
      </c>
      <c r="D305" s="161" t="s">
        <v>856</v>
      </c>
      <c r="F305" s="195" t="s">
        <v>857</v>
      </c>
      <c r="H305" s="204" t="s">
        <v>1298</v>
      </c>
      <c r="J305" s="210"/>
      <c r="K305" s="163"/>
      <c r="N305" s="215" t="s">
        <v>1298</v>
      </c>
      <c r="AG305" s="204" t="s">
        <v>1298</v>
      </c>
      <c r="AH305" s="195">
        <v>4</v>
      </c>
      <c r="AI305" s="195">
        <v>6</v>
      </c>
      <c r="AJ305" s="195">
        <v>4</v>
      </c>
      <c r="AK305" s="195">
        <v>5</v>
      </c>
      <c r="AL305" s="204" t="s">
        <v>1298</v>
      </c>
    </row>
    <row r="306" spans="1:38" x14ac:dyDescent="0.25">
      <c r="A306" s="195">
        <v>420</v>
      </c>
      <c r="B306" s="195">
        <v>4</v>
      </c>
      <c r="C306" s="195" t="s">
        <v>1894</v>
      </c>
      <c r="D306" s="161" t="s">
        <v>858</v>
      </c>
      <c r="F306" s="195" t="s">
        <v>859</v>
      </c>
      <c r="H306" s="204" t="s">
        <v>1298</v>
      </c>
      <c r="J306" s="210"/>
      <c r="K306" s="163"/>
      <c r="N306" s="215" t="s">
        <v>1298</v>
      </c>
      <c r="AG306" s="204" t="s">
        <v>1298</v>
      </c>
      <c r="AH306" s="195">
        <v>6</v>
      </c>
      <c r="AI306" s="195">
        <v>6</v>
      </c>
      <c r="AJ306" s="195">
        <v>6</v>
      </c>
      <c r="AK306" s="195">
        <v>6</v>
      </c>
      <c r="AL306" s="204" t="s">
        <v>1298</v>
      </c>
    </row>
    <row r="307" spans="1:38" x14ac:dyDescent="0.25">
      <c r="A307" s="195">
        <v>374</v>
      </c>
      <c r="B307" s="195">
        <v>4</v>
      </c>
      <c r="C307" s="195" t="s">
        <v>1894</v>
      </c>
      <c r="D307" s="161" t="s">
        <v>860</v>
      </c>
      <c r="E307" s="195" t="s">
        <v>861</v>
      </c>
      <c r="F307" s="195" t="s">
        <v>862</v>
      </c>
      <c r="H307" s="204" t="s">
        <v>1298</v>
      </c>
      <c r="J307" s="210"/>
      <c r="K307" s="163"/>
      <c r="N307" s="215" t="s">
        <v>1298</v>
      </c>
      <c r="AG307" s="204" t="s">
        <v>1298</v>
      </c>
      <c r="AH307" s="195">
        <v>4</v>
      </c>
      <c r="AI307" s="195">
        <v>6</v>
      </c>
      <c r="AJ307" s="195">
        <v>4</v>
      </c>
      <c r="AK307" s="195">
        <v>5</v>
      </c>
      <c r="AL307" s="204" t="s">
        <v>1298</v>
      </c>
    </row>
    <row r="308" spans="1:38" x14ac:dyDescent="0.25">
      <c r="A308" s="195">
        <v>169</v>
      </c>
      <c r="B308" s="195">
        <v>4</v>
      </c>
      <c r="C308" s="195" t="s">
        <v>1894</v>
      </c>
      <c r="D308" s="161" t="s">
        <v>863</v>
      </c>
      <c r="F308" s="195" t="s">
        <v>864</v>
      </c>
      <c r="H308" s="204" t="s">
        <v>1298</v>
      </c>
      <c r="J308" s="210"/>
      <c r="K308" s="163"/>
      <c r="N308" s="215" t="s">
        <v>1298</v>
      </c>
      <c r="AG308" s="204" t="s">
        <v>1298</v>
      </c>
      <c r="AH308" s="195">
        <v>4</v>
      </c>
      <c r="AI308" s="195">
        <v>5</v>
      </c>
      <c r="AJ308" s="195">
        <v>4</v>
      </c>
      <c r="AK308" s="195">
        <v>5</v>
      </c>
      <c r="AL308" s="204" t="s">
        <v>1298</v>
      </c>
    </row>
    <row r="309" spans="1:38" x14ac:dyDescent="0.25">
      <c r="A309" s="195">
        <v>170</v>
      </c>
      <c r="B309" s="195">
        <v>4</v>
      </c>
      <c r="C309" s="195" t="s">
        <v>1894</v>
      </c>
      <c r="D309" s="150" t="s">
        <v>865</v>
      </c>
      <c r="E309" s="151"/>
      <c r="F309" s="151" t="s">
        <v>866</v>
      </c>
      <c r="H309" s="204" t="s">
        <v>1298</v>
      </c>
      <c r="J309" s="210"/>
      <c r="K309" s="163"/>
      <c r="N309" s="215" t="s">
        <v>1298</v>
      </c>
      <c r="AG309" s="204" t="s">
        <v>1298</v>
      </c>
      <c r="AH309" s="195">
        <v>2</v>
      </c>
      <c r="AI309" s="195">
        <v>4</v>
      </c>
      <c r="AJ309" s="195">
        <v>2</v>
      </c>
      <c r="AK309" s="195">
        <v>4</v>
      </c>
      <c r="AL309" s="204" t="s">
        <v>1298</v>
      </c>
    </row>
    <row r="310" spans="1:38" x14ac:dyDescent="0.25">
      <c r="A310" s="195">
        <v>375</v>
      </c>
      <c r="B310" s="195">
        <v>4</v>
      </c>
      <c r="C310" s="195" t="s">
        <v>1894</v>
      </c>
      <c r="D310" s="150" t="s">
        <v>867</v>
      </c>
      <c r="E310" s="151" t="s">
        <v>868</v>
      </c>
      <c r="F310" s="151" t="s">
        <v>869</v>
      </c>
      <c r="H310" s="204" t="s">
        <v>1298</v>
      </c>
      <c r="J310" s="212" t="s">
        <v>1294</v>
      </c>
      <c r="K310" s="163"/>
      <c r="N310" s="215" t="s">
        <v>1298</v>
      </c>
      <c r="AG310" s="204" t="s">
        <v>1298</v>
      </c>
      <c r="AH310" s="195">
        <v>2</v>
      </c>
      <c r="AI310" s="195">
        <v>4</v>
      </c>
      <c r="AJ310" s="195">
        <v>6</v>
      </c>
      <c r="AK310" s="195">
        <v>2</v>
      </c>
      <c r="AL310" s="204" t="s">
        <v>1298</v>
      </c>
    </row>
    <row r="311" spans="1:38" x14ac:dyDescent="0.25">
      <c r="A311" s="195">
        <v>376</v>
      </c>
      <c r="B311" s="195">
        <v>4</v>
      </c>
      <c r="C311" s="195" t="s">
        <v>1894</v>
      </c>
      <c r="D311" s="161" t="s">
        <v>870</v>
      </c>
      <c r="E311" s="195" t="s">
        <v>871</v>
      </c>
      <c r="F311" s="195" t="s">
        <v>872</v>
      </c>
      <c r="H311" s="204" t="s">
        <v>1298</v>
      </c>
      <c r="J311" s="210"/>
      <c r="K311" s="163"/>
      <c r="N311" s="215" t="s">
        <v>1298</v>
      </c>
      <c r="AG311" s="204" t="s">
        <v>1298</v>
      </c>
      <c r="AH311" s="195">
        <v>5</v>
      </c>
      <c r="AI311" s="195">
        <v>6</v>
      </c>
      <c r="AJ311" s="195">
        <v>6</v>
      </c>
      <c r="AK311" s="195">
        <v>5</v>
      </c>
      <c r="AL311" s="204" t="s">
        <v>1298</v>
      </c>
    </row>
    <row r="312" spans="1:38" x14ac:dyDescent="0.25">
      <c r="A312" s="195">
        <v>377</v>
      </c>
      <c r="B312" s="195">
        <v>4</v>
      </c>
      <c r="C312" s="195" t="s">
        <v>1894</v>
      </c>
      <c r="D312" s="161" t="s">
        <v>873</v>
      </c>
      <c r="E312" s="195" t="s">
        <v>874</v>
      </c>
      <c r="F312" s="195" t="s">
        <v>875</v>
      </c>
      <c r="H312" s="204" t="s">
        <v>1298</v>
      </c>
      <c r="J312" s="210"/>
      <c r="K312" s="163"/>
      <c r="N312" s="215" t="s">
        <v>1298</v>
      </c>
      <c r="AG312" s="204" t="s">
        <v>1298</v>
      </c>
      <c r="AH312" s="195">
        <v>6</v>
      </c>
      <c r="AI312" s="195">
        <v>6</v>
      </c>
      <c r="AJ312" s="195">
        <v>6</v>
      </c>
      <c r="AK312" s="195">
        <v>6</v>
      </c>
      <c r="AL312" s="204" t="s">
        <v>1298</v>
      </c>
    </row>
    <row r="313" spans="1:38" x14ac:dyDescent="0.25">
      <c r="A313" s="195">
        <v>378</v>
      </c>
      <c r="B313" s="195">
        <v>4</v>
      </c>
      <c r="C313" s="195" t="s">
        <v>1894</v>
      </c>
      <c r="D313" s="150" t="s">
        <v>876</v>
      </c>
      <c r="E313" s="151" t="s">
        <v>877</v>
      </c>
      <c r="F313" s="151" t="s">
        <v>878</v>
      </c>
      <c r="H313" s="204" t="s">
        <v>1298</v>
      </c>
      <c r="J313" s="210"/>
      <c r="K313" s="163"/>
      <c r="N313" s="215" t="s">
        <v>1298</v>
      </c>
      <c r="AG313" s="204" t="s">
        <v>1298</v>
      </c>
      <c r="AH313" s="195">
        <v>2</v>
      </c>
      <c r="AI313" s="195">
        <v>4</v>
      </c>
      <c r="AJ313" s="195">
        <v>2</v>
      </c>
      <c r="AK313" s="195">
        <v>4</v>
      </c>
      <c r="AL313" s="204" t="s">
        <v>1298</v>
      </c>
    </row>
    <row r="314" spans="1:38" x14ac:dyDescent="0.25">
      <c r="A314" s="195">
        <v>379</v>
      </c>
      <c r="B314" s="195">
        <v>4</v>
      </c>
      <c r="C314" s="195" t="s">
        <v>1894</v>
      </c>
      <c r="D314" s="161" t="s">
        <v>879</v>
      </c>
      <c r="E314" s="195" t="s">
        <v>880</v>
      </c>
      <c r="F314" s="195" t="s">
        <v>881</v>
      </c>
      <c r="H314" s="204" t="s">
        <v>1298</v>
      </c>
      <c r="J314" s="212" t="s">
        <v>1301</v>
      </c>
      <c r="K314" s="163"/>
      <c r="N314" s="215" t="s">
        <v>1298</v>
      </c>
      <c r="AG314" s="204" t="s">
        <v>1298</v>
      </c>
      <c r="AH314" s="195">
        <v>4</v>
      </c>
      <c r="AI314" s="195">
        <v>6</v>
      </c>
      <c r="AJ314" s="195">
        <v>4</v>
      </c>
      <c r="AK314" s="195">
        <v>5</v>
      </c>
      <c r="AL314" s="204" t="s">
        <v>1298</v>
      </c>
    </row>
    <row r="315" spans="1:38" x14ac:dyDescent="0.25">
      <c r="A315" s="195">
        <v>380</v>
      </c>
      <c r="B315" s="195">
        <v>4</v>
      </c>
      <c r="C315" s="195" t="s">
        <v>1894</v>
      </c>
      <c r="D315" s="150" t="s">
        <v>882</v>
      </c>
      <c r="E315" s="151" t="s">
        <v>883</v>
      </c>
      <c r="F315" s="151" t="s">
        <v>884</v>
      </c>
      <c r="H315" s="204" t="s">
        <v>1298</v>
      </c>
      <c r="J315" s="210"/>
      <c r="K315" s="163"/>
      <c r="N315" s="215" t="s">
        <v>1298</v>
      </c>
      <c r="AG315" s="204" t="s">
        <v>1298</v>
      </c>
      <c r="AH315" s="195">
        <v>2</v>
      </c>
      <c r="AI315" s="195">
        <v>6</v>
      </c>
      <c r="AJ315" s="195">
        <v>2</v>
      </c>
      <c r="AK315" s="195">
        <v>4</v>
      </c>
      <c r="AL315" s="204" t="s">
        <v>1298</v>
      </c>
    </row>
    <row r="316" spans="1:38" x14ac:dyDescent="0.25">
      <c r="A316" s="195">
        <v>381</v>
      </c>
      <c r="B316" s="195">
        <v>4</v>
      </c>
      <c r="C316" s="195" t="s">
        <v>1894</v>
      </c>
      <c r="D316" s="161" t="s">
        <v>885</v>
      </c>
      <c r="F316" s="195" t="s">
        <v>886</v>
      </c>
      <c r="H316" s="204" t="s">
        <v>1298</v>
      </c>
      <c r="J316" s="210"/>
      <c r="K316" s="163"/>
      <c r="N316" s="215" t="s">
        <v>1298</v>
      </c>
      <c r="AG316" s="204" t="s">
        <v>1298</v>
      </c>
      <c r="AH316" s="195">
        <v>6</v>
      </c>
      <c r="AI316" s="195">
        <v>6</v>
      </c>
      <c r="AJ316" s="195">
        <v>6</v>
      </c>
      <c r="AK316" s="195">
        <v>6</v>
      </c>
      <c r="AL316" s="204" t="s">
        <v>1298</v>
      </c>
    </row>
    <row r="317" spans="1:38" x14ac:dyDescent="0.25">
      <c r="A317" s="195">
        <v>382</v>
      </c>
      <c r="B317" s="195">
        <v>4</v>
      </c>
      <c r="C317" s="195" t="s">
        <v>1894</v>
      </c>
      <c r="D317" s="161" t="s">
        <v>887</v>
      </c>
      <c r="E317" s="195" t="s">
        <v>888</v>
      </c>
      <c r="F317" s="195" t="s">
        <v>889</v>
      </c>
      <c r="H317" s="204" t="s">
        <v>1298</v>
      </c>
      <c r="J317" s="210"/>
      <c r="K317" s="163"/>
      <c r="N317" s="215" t="s">
        <v>1298</v>
      </c>
      <c r="AG317" s="204" t="s">
        <v>1298</v>
      </c>
      <c r="AH317" s="195">
        <v>5</v>
      </c>
      <c r="AI317" s="195">
        <v>5</v>
      </c>
      <c r="AJ317" s="195">
        <v>6</v>
      </c>
      <c r="AK317" s="195">
        <v>6</v>
      </c>
      <c r="AL317" s="204" t="s">
        <v>1298</v>
      </c>
    </row>
    <row r="318" spans="1:38" x14ac:dyDescent="0.25">
      <c r="A318" s="195">
        <v>383</v>
      </c>
      <c r="B318" s="195">
        <v>4</v>
      </c>
      <c r="C318" s="195" t="s">
        <v>1894</v>
      </c>
      <c r="D318" s="150" t="s">
        <v>890</v>
      </c>
      <c r="E318" s="151" t="s">
        <v>891</v>
      </c>
      <c r="F318" s="151" t="s">
        <v>892</v>
      </c>
      <c r="H318" s="204" t="s">
        <v>1298</v>
      </c>
      <c r="J318" s="210"/>
      <c r="K318" s="163"/>
      <c r="N318" s="215" t="s">
        <v>1298</v>
      </c>
      <c r="AG318" s="204" t="s">
        <v>1298</v>
      </c>
      <c r="AH318" s="195">
        <v>2</v>
      </c>
      <c r="AI318" s="195">
        <v>4</v>
      </c>
      <c r="AJ318" s="195">
        <v>6</v>
      </c>
      <c r="AK318" s="195">
        <v>2</v>
      </c>
      <c r="AL318" s="204" t="s">
        <v>1298</v>
      </c>
    </row>
    <row r="319" spans="1:38" x14ac:dyDescent="0.25">
      <c r="A319" s="195">
        <v>384</v>
      </c>
      <c r="B319" s="195">
        <v>4</v>
      </c>
      <c r="C319" s="195" t="s">
        <v>1894</v>
      </c>
      <c r="D319" s="161" t="s">
        <v>893</v>
      </c>
      <c r="E319" s="195" t="s">
        <v>894</v>
      </c>
      <c r="F319" s="195" t="s">
        <v>895</v>
      </c>
      <c r="H319" s="204" t="s">
        <v>1298</v>
      </c>
      <c r="J319" s="210"/>
      <c r="K319" s="163"/>
      <c r="N319" s="215" t="s">
        <v>1298</v>
      </c>
      <c r="AG319" s="204" t="s">
        <v>1298</v>
      </c>
      <c r="AH319" s="195">
        <v>5</v>
      </c>
      <c r="AI319" s="195">
        <v>5</v>
      </c>
      <c r="AJ319" s="195">
        <v>6</v>
      </c>
      <c r="AK319" s="195">
        <v>6</v>
      </c>
      <c r="AL319" s="204" t="s">
        <v>1298</v>
      </c>
    </row>
    <row r="320" spans="1:38" x14ac:dyDescent="0.25">
      <c r="A320" s="195">
        <v>385</v>
      </c>
      <c r="B320" s="195">
        <v>4</v>
      </c>
      <c r="C320" s="195" t="s">
        <v>1894</v>
      </c>
      <c r="D320" s="150" t="s">
        <v>896</v>
      </c>
      <c r="E320" s="151" t="s">
        <v>897</v>
      </c>
      <c r="F320" s="151" t="s">
        <v>898</v>
      </c>
      <c r="H320" s="204" t="s">
        <v>1298</v>
      </c>
      <c r="J320" s="210"/>
      <c r="K320" s="163"/>
      <c r="N320" s="215" t="s">
        <v>1298</v>
      </c>
      <c r="AG320" s="204" t="s">
        <v>1298</v>
      </c>
      <c r="AH320" s="195">
        <v>1</v>
      </c>
      <c r="AI320" s="195">
        <v>6</v>
      </c>
      <c r="AJ320" s="195">
        <v>1</v>
      </c>
      <c r="AK320" s="195">
        <v>2</v>
      </c>
      <c r="AL320" s="204" t="s">
        <v>1298</v>
      </c>
    </row>
    <row r="321" spans="1:38" x14ac:dyDescent="0.25">
      <c r="A321" s="195">
        <v>405</v>
      </c>
      <c r="B321" s="195">
        <v>4</v>
      </c>
      <c r="C321" s="195" t="s">
        <v>1894</v>
      </c>
      <c r="D321" s="161" t="s">
        <v>901</v>
      </c>
      <c r="F321" s="195" t="s">
        <v>902</v>
      </c>
      <c r="H321" s="204" t="s">
        <v>1298</v>
      </c>
      <c r="J321" s="210"/>
      <c r="K321" s="163"/>
      <c r="N321" s="215" t="s">
        <v>1298</v>
      </c>
      <c r="AG321" s="204" t="s">
        <v>1298</v>
      </c>
      <c r="AH321" s="195">
        <v>4</v>
      </c>
      <c r="AI321" s="195">
        <v>4</v>
      </c>
      <c r="AJ321" s="195">
        <v>4</v>
      </c>
      <c r="AK321" s="195">
        <v>5</v>
      </c>
      <c r="AL321" s="204" t="s">
        <v>1298</v>
      </c>
    </row>
    <row r="322" spans="1:38" x14ac:dyDescent="0.25">
      <c r="A322" s="195">
        <v>406</v>
      </c>
      <c r="B322" s="195">
        <v>4</v>
      </c>
      <c r="C322" s="195" t="s">
        <v>1894</v>
      </c>
      <c r="D322" s="150" t="s">
        <v>903</v>
      </c>
      <c r="E322" s="151"/>
      <c r="F322" s="151" t="s">
        <v>904</v>
      </c>
      <c r="H322" s="204" t="s">
        <v>1298</v>
      </c>
      <c r="J322" s="210"/>
      <c r="K322" s="163"/>
      <c r="N322" s="215" t="s">
        <v>1298</v>
      </c>
      <c r="AG322" s="204" t="s">
        <v>1298</v>
      </c>
      <c r="AH322" s="195">
        <v>1</v>
      </c>
      <c r="AI322" s="195">
        <v>4</v>
      </c>
      <c r="AJ322" s="195">
        <v>6</v>
      </c>
      <c r="AK322" s="195">
        <v>1</v>
      </c>
      <c r="AL322" s="204" t="s">
        <v>1298</v>
      </c>
    </row>
    <row r="323" spans="1:38" x14ac:dyDescent="0.25">
      <c r="A323" s="195">
        <v>388</v>
      </c>
      <c r="B323" s="195">
        <v>4</v>
      </c>
      <c r="C323" s="195" t="s">
        <v>1894</v>
      </c>
      <c r="D323" s="161" t="s">
        <v>905</v>
      </c>
      <c r="F323" s="195" t="s">
        <v>906</v>
      </c>
      <c r="H323" s="204" t="s">
        <v>1298</v>
      </c>
      <c r="J323" s="210"/>
      <c r="K323" s="163"/>
      <c r="N323" s="215" t="s">
        <v>1298</v>
      </c>
      <c r="AG323" s="204" t="s">
        <v>1298</v>
      </c>
      <c r="AH323" s="195">
        <v>5</v>
      </c>
      <c r="AI323" s="195">
        <v>5</v>
      </c>
      <c r="AJ323" s="195">
        <v>6</v>
      </c>
      <c r="AK323" s="195">
        <v>6</v>
      </c>
      <c r="AL323" s="204" t="s">
        <v>1298</v>
      </c>
    </row>
    <row r="324" spans="1:38" x14ac:dyDescent="0.25">
      <c r="A324" s="195">
        <v>389</v>
      </c>
      <c r="B324" s="195">
        <v>4</v>
      </c>
      <c r="C324" s="195" t="s">
        <v>1894</v>
      </c>
      <c r="D324" s="161" t="s">
        <v>907</v>
      </c>
      <c r="F324" s="195" t="s">
        <v>908</v>
      </c>
      <c r="H324" s="204" t="s">
        <v>1298</v>
      </c>
      <c r="J324" s="210"/>
      <c r="K324" s="163"/>
      <c r="N324" s="215" t="s">
        <v>1298</v>
      </c>
      <c r="AG324" s="204" t="s">
        <v>1298</v>
      </c>
      <c r="AH324" s="195">
        <v>4</v>
      </c>
      <c r="AI324" s="195">
        <v>6</v>
      </c>
      <c r="AJ324" s="195">
        <v>4</v>
      </c>
      <c r="AK324" s="195">
        <v>5</v>
      </c>
      <c r="AL324" s="204" t="s">
        <v>1298</v>
      </c>
    </row>
    <row r="325" spans="1:38" x14ac:dyDescent="0.25">
      <c r="A325" s="195">
        <v>390</v>
      </c>
      <c r="B325" s="195">
        <v>4</v>
      </c>
      <c r="C325" s="195" t="s">
        <v>1894</v>
      </c>
      <c r="D325" s="161" t="s">
        <v>909</v>
      </c>
      <c r="F325" s="195" t="s">
        <v>910</v>
      </c>
      <c r="H325" s="204" t="s">
        <v>1298</v>
      </c>
      <c r="J325" s="210"/>
      <c r="K325" s="163"/>
      <c r="N325" s="215" t="s">
        <v>1298</v>
      </c>
      <c r="AG325" s="204" t="s">
        <v>1298</v>
      </c>
      <c r="AH325" s="195">
        <v>4</v>
      </c>
      <c r="AI325" s="195">
        <v>4</v>
      </c>
      <c r="AJ325" s="195">
        <v>4</v>
      </c>
      <c r="AK325" s="195">
        <v>5</v>
      </c>
      <c r="AL325" s="204" t="s">
        <v>1298</v>
      </c>
    </row>
    <row r="326" spans="1:38" x14ac:dyDescent="0.25">
      <c r="A326" s="195">
        <v>448</v>
      </c>
      <c r="B326" s="195">
        <v>4</v>
      </c>
      <c r="C326" s="195" t="s">
        <v>1894</v>
      </c>
      <c r="D326" s="161" t="s">
        <v>911</v>
      </c>
      <c r="F326" s="195" t="s">
        <v>912</v>
      </c>
      <c r="H326" s="204" t="s">
        <v>1298</v>
      </c>
      <c r="J326" s="210"/>
      <c r="K326" s="163"/>
      <c r="N326" s="215" t="s">
        <v>1298</v>
      </c>
      <c r="AG326" s="204" t="s">
        <v>1298</v>
      </c>
      <c r="AH326" s="195">
        <v>5</v>
      </c>
      <c r="AI326" s="195">
        <v>5</v>
      </c>
      <c r="AJ326" s="195">
        <v>6</v>
      </c>
      <c r="AK326" s="195">
        <v>5</v>
      </c>
      <c r="AL326" s="204" t="s">
        <v>1298</v>
      </c>
    </row>
    <row r="327" spans="1:38" x14ac:dyDescent="0.25">
      <c r="A327" s="195">
        <v>449</v>
      </c>
      <c r="B327" s="195">
        <v>4</v>
      </c>
      <c r="C327" s="195" t="s">
        <v>1894</v>
      </c>
      <c r="D327" s="161" t="s">
        <v>913</v>
      </c>
      <c r="F327" s="195" t="s">
        <v>914</v>
      </c>
      <c r="H327" s="204" t="s">
        <v>1298</v>
      </c>
      <c r="J327" s="210"/>
      <c r="K327" s="163"/>
      <c r="N327" s="215" t="s">
        <v>1298</v>
      </c>
      <c r="AG327" s="204" t="s">
        <v>1298</v>
      </c>
      <c r="AH327" s="195">
        <v>6</v>
      </c>
      <c r="AI327" s="195">
        <v>6</v>
      </c>
      <c r="AJ327" s="195">
        <v>6</v>
      </c>
      <c r="AK327" s="195">
        <v>6</v>
      </c>
      <c r="AL327" s="204" t="s">
        <v>1298</v>
      </c>
    </row>
    <row r="328" spans="1:38" x14ac:dyDescent="0.25">
      <c r="A328" s="195">
        <v>450</v>
      </c>
      <c r="B328" s="195">
        <v>4</v>
      </c>
      <c r="C328" s="195" t="s">
        <v>1894</v>
      </c>
      <c r="D328" s="150" t="s">
        <v>915</v>
      </c>
      <c r="E328" s="151"/>
      <c r="F328" s="151" t="s">
        <v>916</v>
      </c>
      <c r="H328" s="204" t="s">
        <v>1298</v>
      </c>
      <c r="I328" s="155" t="s">
        <v>1294</v>
      </c>
      <c r="J328" s="210"/>
      <c r="K328" s="163"/>
      <c r="N328" s="215" t="s">
        <v>1298</v>
      </c>
      <c r="AG328" s="204" t="s">
        <v>1298</v>
      </c>
      <c r="AH328" s="195">
        <v>2</v>
      </c>
      <c r="AI328" s="195">
        <v>4</v>
      </c>
      <c r="AJ328" s="195">
        <v>2</v>
      </c>
      <c r="AK328" s="195">
        <v>3</v>
      </c>
      <c r="AL328" s="204" t="s">
        <v>1298</v>
      </c>
    </row>
    <row r="329" spans="1:38" x14ac:dyDescent="0.25">
      <c r="A329" s="195">
        <v>451</v>
      </c>
      <c r="B329" s="195">
        <v>4</v>
      </c>
      <c r="C329" s="195" t="s">
        <v>1894</v>
      </c>
      <c r="D329" s="150" t="s">
        <v>917</v>
      </c>
      <c r="E329" s="151"/>
      <c r="F329" s="151" t="s">
        <v>918</v>
      </c>
      <c r="H329" s="204" t="s">
        <v>1298</v>
      </c>
      <c r="J329" s="210"/>
      <c r="K329" s="163"/>
      <c r="N329" s="215" t="s">
        <v>1298</v>
      </c>
      <c r="AG329" s="204" t="s">
        <v>1298</v>
      </c>
      <c r="AH329" s="195">
        <v>1</v>
      </c>
      <c r="AI329" s="195">
        <v>6</v>
      </c>
      <c r="AJ329" s="195">
        <v>6</v>
      </c>
      <c r="AK329" s="195">
        <v>1</v>
      </c>
      <c r="AL329" s="204" t="s">
        <v>1298</v>
      </c>
    </row>
    <row r="330" spans="1:38" x14ac:dyDescent="0.25">
      <c r="A330" s="195">
        <v>452</v>
      </c>
      <c r="B330" s="195">
        <v>4</v>
      </c>
      <c r="C330" s="195" t="s">
        <v>1894</v>
      </c>
      <c r="D330" s="150" t="s">
        <v>919</v>
      </c>
      <c r="E330" s="151"/>
      <c r="F330" s="151" t="s">
        <v>920</v>
      </c>
      <c r="H330" s="204" t="s">
        <v>1298</v>
      </c>
      <c r="J330" s="210"/>
      <c r="K330" s="163"/>
      <c r="N330" s="215" t="s">
        <v>1298</v>
      </c>
      <c r="AG330" s="204" t="s">
        <v>1298</v>
      </c>
      <c r="AH330" s="195">
        <v>2</v>
      </c>
      <c r="AI330" s="195">
        <v>4</v>
      </c>
      <c r="AJ330" s="195">
        <v>6</v>
      </c>
      <c r="AK330" s="195">
        <v>2</v>
      </c>
      <c r="AL330" s="204" t="s">
        <v>1298</v>
      </c>
    </row>
    <row r="331" spans="1:38" x14ac:dyDescent="0.25">
      <c r="A331" s="195">
        <v>453</v>
      </c>
      <c r="B331" s="195">
        <v>4</v>
      </c>
      <c r="C331" s="195" t="s">
        <v>1894</v>
      </c>
      <c r="D331" s="161" t="s">
        <v>921</v>
      </c>
      <c r="F331" s="195" t="s">
        <v>922</v>
      </c>
      <c r="H331" s="204" t="s">
        <v>1298</v>
      </c>
      <c r="J331" s="210"/>
      <c r="K331" s="163"/>
      <c r="N331" s="215" t="s">
        <v>1298</v>
      </c>
      <c r="AG331" s="204" t="s">
        <v>1298</v>
      </c>
      <c r="AH331" s="195">
        <v>6</v>
      </c>
      <c r="AI331" s="195">
        <v>6</v>
      </c>
      <c r="AJ331" s="195">
        <v>6</v>
      </c>
      <c r="AK331" s="195">
        <v>6</v>
      </c>
      <c r="AL331" s="204" t="s">
        <v>1298</v>
      </c>
    </row>
    <row r="332" spans="1:38" x14ac:dyDescent="0.25">
      <c r="A332" s="195">
        <v>333</v>
      </c>
      <c r="B332" s="195">
        <v>4</v>
      </c>
      <c r="C332" s="195" t="s">
        <v>1894</v>
      </c>
      <c r="D332" s="150" t="s">
        <v>923</v>
      </c>
      <c r="E332" s="151" t="s">
        <v>924</v>
      </c>
      <c r="F332" s="151" t="s">
        <v>925</v>
      </c>
      <c r="H332" s="204" t="s">
        <v>1298</v>
      </c>
      <c r="J332" s="212" t="s">
        <v>1294</v>
      </c>
      <c r="K332" s="163"/>
      <c r="N332" s="215" t="s">
        <v>1298</v>
      </c>
      <c r="AG332" s="204" t="s">
        <v>1298</v>
      </c>
      <c r="AH332" s="195">
        <v>2</v>
      </c>
      <c r="AI332" s="195">
        <v>6</v>
      </c>
      <c r="AJ332" s="195">
        <v>2</v>
      </c>
      <c r="AK332" s="195">
        <v>4</v>
      </c>
      <c r="AL332" s="204" t="s">
        <v>1298</v>
      </c>
    </row>
    <row r="333" spans="1:38" x14ac:dyDescent="0.25">
      <c r="A333" s="195">
        <v>334</v>
      </c>
      <c r="B333" s="195">
        <v>4</v>
      </c>
      <c r="C333" s="195" t="s">
        <v>1894</v>
      </c>
      <c r="D333" s="150" t="s">
        <v>926</v>
      </c>
      <c r="E333" s="151" t="s">
        <v>927</v>
      </c>
      <c r="F333" s="151" t="s">
        <v>928</v>
      </c>
      <c r="H333" s="204" t="s">
        <v>1298</v>
      </c>
      <c r="J333" s="160" t="s">
        <v>1290</v>
      </c>
      <c r="K333" s="163"/>
      <c r="N333" s="215" t="s">
        <v>1298</v>
      </c>
      <c r="AG333" s="204" t="s">
        <v>1298</v>
      </c>
      <c r="AH333" s="195">
        <v>2</v>
      </c>
      <c r="AI333" s="195">
        <v>6</v>
      </c>
      <c r="AJ333" s="195">
        <v>2</v>
      </c>
      <c r="AK333" s="195">
        <v>4</v>
      </c>
      <c r="AL333" s="204" t="s">
        <v>1298</v>
      </c>
    </row>
    <row r="334" spans="1:38" x14ac:dyDescent="0.25">
      <c r="A334" s="195">
        <v>315</v>
      </c>
      <c r="B334" s="195">
        <v>4</v>
      </c>
      <c r="C334" s="195" t="s">
        <v>1894</v>
      </c>
      <c r="D334" s="161" t="s">
        <v>932</v>
      </c>
      <c r="F334" s="195" t="s">
        <v>933</v>
      </c>
      <c r="H334" s="204" t="s">
        <v>1298</v>
      </c>
      <c r="J334" s="210"/>
      <c r="K334" s="163"/>
      <c r="N334" s="215" t="s">
        <v>1298</v>
      </c>
      <c r="AG334" s="204" t="s">
        <v>1298</v>
      </c>
      <c r="AH334" s="195">
        <v>4</v>
      </c>
      <c r="AI334" s="195">
        <v>6</v>
      </c>
      <c r="AJ334" s="195">
        <v>4</v>
      </c>
      <c r="AK334" s="195">
        <v>5</v>
      </c>
      <c r="AL334" s="204" t="s">
        <v>1298</v>
      </c>
    </row>
    <row r="335" spans="1:38" x14ac:dyDescent="0.25">
      <c r="A335" s="195">
        <v>316</v>
      </c>
      <c r="B335" s="195">
        <v>4</v>
      </c>
      <c r="C335" s="195" t="s">
        <v>1894</v>
      </c>
      <c r="D335" s="161" t="s">
        <v>934</v>
      </c>
      <c r="F335" s="195" t="s">
        <v>935</v>
      </c>
      <c r="H335" s="204" t="s">
        <v>1298</v>
      </c>
      <c r="J335" s="210"/>
      <c r="K335" s="163"/>
      <c r="N335" s="215" t="s">
        <v>1298</v>
      </c>
      <c r="AG335" s="204" t="s">
        <v>1298</v>
      </c>
      <c r="AH335" s="195">
        <v>5</v>
      </c>
      <c r="AI335" s="195">
        <v>6</v>
      </c>
      <c r="AJ335" s="195">
        <v>6</v>
      </c>
      <c r="AK335" s="195">
        <v>5</v>
      </c>
      <c r="AL335" s="204" t="s">
        <v>1298</v>
      </c>
    </row>
    <row r="336" spans="1:38" x14ac:dyDescent="0.25">
      <c r="A336" s="195">
        <v>317</v>
      </c>
      <c r="B336" s="195">
        <v>4</v>
      </c>
      <c r="C336" s="195" t="s">
        <v>1894</v>
      </c>
      <c r="D336" s="161" t="s">
        <v>936</v>
      </c>
      <c r="E336" s="195" t="s">
        <v>937</v>
      </c>
      <c r="F336" s="195" t="s">
        <v>938</v>
      </c>
      <c r="H336" s="204" t="s">
        <v>1298</v>
      </c>
      <c r="J336" s="210"/>
      <c r="K336" s="163"/>
      <c r="N336" s="215" t="s">
        <v>1298</v>
      </c>
      <c r="AG336" s="204" t="s">
        <v>1298</v>
      </c>
      <c r="AH336" s="195">
        <v>6</v>
      </c>
      <c r="AI336" s="195">
        <v>6</v>
      </c>
      <c r="AJ336" s="195">
        <v>6</v>
      </c>
      <c r="AK336" s="195">
        <v>6</v>
      </c>
      <c r="AL336" s="204" t="s">
        <v>1298</v>
      </c>
    </row>
    <row r="337" spans="1:38" x14ac:dyDescent="0.25">
      <c r="A337" s="195">
        <v>339</v>
      </c>
      <c r="B337" s="195">
        <v>4</v>
      </c>
      <c r="C337" s="195" t="s">
        <v>1894</v>
      </c>
      <c r="D337" s="150" t="s">
        <v>939</v>
      </c>
      <c r="E337" s="151"/>
      <c r="F337" s="151" t="s">
        <v>940</v>
      </c>
      <c r="H337" s="204" t="s">
        <v>1298</v>
      </c>
      <c r="J337" s="210"/>
      <c r="K337" s="163"/>
      <c r="N337" s="215" t="s">
        <v>1298</v>
      </c>
      <c r="AG337" s="204" t="s">
        <v>1298</v>
      </c>
      <c r="AH337" s="195">
        <v>2</v>
      </c>
      <c r="AI337" s="195">
        <v>6</v>
      </c>
      <c r="AJ337" s="195">
        <v>2</v>
      </c>
      <c r="AK337" s="195">
        <v>4</v>
      </c>
      <c r="AL337" s="204" t="s">
        <v>1298</v>
      </c>
    </row>
    <row r="338" spans="1:38" x14ac:dyDescent="0.25">
      <c r="A338" s="195">
        <v>239</v>
      </c>
      <c r="B338" s="195">
        <v>4</v>
      </c>
      <c r="C338" s="195" t="s">
        <v>1894</v>
      </c>
      <c r="D338" s="161" t="s">
        <v>941</v>
      </c>
      <c r="F338" s="195" t="s">
        <v>942</v>
      </c>
      <c r="H338" s="204" t="s">
        <v>1298</v>
      </c>
      <c r="J338" s="210"/>
      <c r="K338" s="163"/>
      <c r="N338" s="215" t="s">
        <v>1298</v>
      </c>
      <c r="AG338" s="204" t="s">
        <v>1298</v>
      </c>
      <c r="AH338" s="195" t="s">
        <v>33</v>
      </c>
      <c r="AI338" s="195" t="s">
        <v>33</v>
      </c>
      <c r="AJ338" s="195" t="s">
        <v>227</v>
      </c>
      <c r="AK338" s="195" t="s">
        <v>227</v>
      </c>
      <c r="AL338" s="204" t="s">
        <v>1298</v>
      </c>
    </row>
    <row r="339" spans="1:38" x14ac:dyDescent="0.25">
      <c r="A339" s="195">
        <v>240</v>
      </c>
      <c r="B339" s="195">
        <v>4</v>
      </c>
      <c r="C339" s="195" t="s">
        <v>1894</v>
      </c>
      <c r="D339" s="161" t="s">
        <v>943</v>
      </c>
      <c r="E339" s="195" t="s">
        <v>944</v>
      </c>
      <c r="F339" s="195" t="s">
        <v>945</v>
      </c>
      <c r="H339" s="204" t="s">
        <v>1298</v>
      </c>
      <c r="J339" s="210"/>
      <c r="K339" s="163"/>
      <c r="N339" s="215" t="s">
        <v>1298</v>
      </c>
      <c r="AG339" s="204" t="s">
        <v>1298</v>
      </c>
      <c r="AH339" s="195" t="s">
        <v>33</v>
      </c>
      <c r="AI339" s="195" t="s">
        <v>33</v>
      </c>
      <c r="AJ339" s="195" t="s">
        <v>227</v>
      </c>
      <c r="AK339" s="195" t="s">
        <v>227</v>
      </c>
      <c r="AL339" s="204" t="s">
        <v>1298</v>
      </c>
    </row>
    <row r="340" spans="1:38" x14ac:dyDescent="0.25">
      <c r="A340" s="195">
        <v>241</v>
      </c>
      <c r="B340" s="195">
        <v>4</v>
      </c>
      <c r="C340" s="195" t="s">
        <v>1894</v>
      </c>
      <c r="D340" s="161" t="s">
        <v>946</v>
      </c>
      <c r="F340" s="195" t="s">
        <v>947</v>
      </c>
      <c r="H340" s="204" t="s">
        <v>1298</v>
      </c>
      <c r="J340" s="210"/>
      <c r="K340" s="163"/>
      <c r="N340" s="215" t="s">
        <v>1298</v>
      </c>
      <c r="AG340" s="204" t="s">
        <v>1298</v>
      </c>
      <c r="AH340" s="195" t="s">
        <v>33</v>
      </c>
      <c r="AI340" s="195" t="s">
        <v>33</v>
      </c>
      <c r="AJ340" s="195" t="s">
        <v>227</v>
      </c>
      <c r="AK340" s="195" t="s">
        <v>227</v>
      </c>
      <c r="AL340" s="204" t="s">
        <v>1298</v>
      </c>
    </row>
    <row r="341" spans="1:38" x14ac:dyDescent="0.25">
      <c r="A341" s="195">
        <v>242</v>
      </c>
      <c r="B341" s="195">
        <v>4</v>
      </c>
      <c r="C341" s="195" t="s">
        <v>1894</v>
      </c>
      <c r="D341" s="161" t="s">
        <v>948</v>
      </c>
      <c r="F341" s="195" t="s">
        <v>949</v>
      </c>
      <c r="H341" s="204" t="s">
        <v>1298</v>
      </c>
      <c r="J341" s="210"/>
      <c r="K341" s="163"/>
      <c r="N341" s="215" t="s">
        <v>1298</v>
      </c>
      <c r="AG341" s="204" t="s">
        <v>1298</v>
      </c>
      <c r="AH341" s="195" t="s">
        <v>33</v>
      </c>
      <c r="AI341" s="195" t="s">
        <v>33</v>
      </c>
      <c r="AJ341" s="195" t="s">
        <v>227</v>
      </c>
      <c r="AK341" s="195" t="s">
        <v>227</v>
      </c>
      <c r="AL341" s="204" t="s">
        <v>1298</v>
      </c>
    </row>
    <row r="342" spans="1:38" x14ac:dyDescent="0.25">
      <c r="A342" s="195">
        <v>202</v>
      </c>
      <c r="B342" s="195">
        <v>4</v>
      </c>
      <c r="C342" s="195" t="s">
        <v>1894</v>
      </c>
      <c r="D342" s="150" t="s">
        <v>950</v>
      </c>
      <c r="E342" s="151"/>
      <c r="F342" s="151" t="s">
        <v>951</v>
      </c>
      <c r="H342" s="204" t="s">
        <v>1298</v>
      </c>
      <c r="I342" s="153" t="s">
        <v>1292</v>
      </c>
      <c r="J342" s="210"/>
      <c r="K342" s="163"/>
      <c r="N342" s="215" t="s">
        <v>1298</v>
      </c>
      <c r="AG342" s="204" t="s">
        <v>1298</v>
      </c>
      <c r="AH342" s="195">
        <v>2</v>
      </c>
      <c r="AI342" s="195">
        <v>6</v>
      </c>
      <c r="AJ342" s="195">
        <v>6</v>
      </c>
      <c r="AK342" s="195">
        <v>2</v>
      </c>
      <c r="AL342" s="204" t="s">
        <v>1298</v>
      </c>
    </row>
    <row r="343" spans="1:38" x14ac:dyDescent="0.25">
      <c r="A343" s="195">
        <v>203</v>
      </c>
      <c r="B343" s="195">
        <v>4</v>
      </c>
      <c r="C343" s="195" t="s">
        <v>1894</v>
      </c>
      <c r="D343" s="150" t="s">
        <v>952</v>
      </c>
      <c r="E343" s="151"/>
      <c r="F343" s="151" t="s">
        <v>953</v>
      </c>
      <c r="H343" s="204" t="s">
        <v>1298</v>
      </c>
      <c r="I343" s="153" t="s">
        <v>1292</v>
      </c>
      <c r="J343" s="210"/>
      <c r="K343" s="163"/>
      <c r="N343" s="215" t="s">
        <v>1298</v>
      </c>
      <c r="AG343" s="204" t="s">
        <v>1298</v>
      </c>
      <c r="AH343" s="195">
        <v>2</v>
      </c>
      <c r="AI343" s="195">
        <v>4</v>
      </c>
      <c r="AJ343" s="195">
        <v>2</v>
      </c>
      <c r="AK343" s="195">
        <v>4</v>
      </c>
      <c r="AL343" s="204" t="s">
        <v>1298</v>
      </c>
    </row>
    <row r="344" spans="1:38" x14ac:dyDescent="0.25">
      <c r="A344" s="195">
        <v>204</v>
      </c>
      <c r="B344" s="195">
        <v>4</v>
      </c>
      <c r="C344" s="195" t="s">
        <v>1894</v>
      </c>
      <c r="D344" s="161" t="s">
        <v>954</v>
      </c>
      <c r="F344" s="195" t="s">
        <v>955</v>
      </c>
      <c r="H344" s="204" t="s">
        <v>1298</v>
      </c>
      <c r="I344" s="153" t="s">
        <v>1292</v>
      </c>
      <c r="J344" s="210"/>
      <c r="K344" s="163"/>
      <c r="N344" s="215" t="s">
        <v>1298</v>
      </c>
      <c r="AG344" s="204" t="s">
        <v>1298</v>
      </c>
      <c r="AH344" s="195">
        <v>4</v>
      </c>
      <c r="AI344" s="195">
        <v>6</v>
      </c>
      <c r="AJ344" s="195">
        <v>4</v>
      </c>
      <c r="AK344" s="195">
        <v>5</v>
      </c>
      <c r="AL344" s="204" t="s">
        <v>1298</v>
      </c>
    </row>
    <row r="345" spans="1:38" x14ac:dyDescent="0.25">
      <c r="A345" s="195">
        <v>487</v>
      </c>
      <c r="B345" s="195">
        <v>4</v>
      </c>
      <c r="C345" s="195" t="s">
        <v>1894</v>
      </c>
      <c r="D345" s="161" t="s">
        <v>956</v>
      </c>
      <c r="F345" s="195" t="s">
        <v>957</v>
      </c>
      <c r="H345" s="204" t="s">
        <v>1298</v>
      </c>
      <c r="I345" s="153" t="s">
        <v>1292</v>
      </c>
      <c r="J345" s="160" t="s">
        <v>1302</v>
      </c>
      <c r="K345" s="163"/>
      <c r="N345" s="215" t="s">
        <v>1298</v>
      </c>
      <c r="AG345" s="204" t="s">
        <v>1298</v>
      </c>
      <c r="AH345" s="195">
        <v>4</v>
      </c>
      <c r="AI345" s="195">
        <v>6</v>
      </c>
      <c r="AJ345" s="195">
        <v>4</v>
      </c>
      <c r="AK345" s="195">
        <v>5</v>
      </c>
      <c r="AL345" s="204" t="s">
        <v>1298</v>
      </c>
    </row>
    <row r="346" spans="1:38" x14ac:dyDescent="0.25">
      <c r="A346" s="195">
        <v>488</v>
      </c>
      <c r="B346" s="195">
        <v>4</v>
      </c>
      <c r="C346" s="195" t="s">
        <v>1894</v>
      </c>
      <c r="D346" s="150" t="s">
        <v>958</v>
      </c>
      <c r="E346" s="151"/>
      <c r="F346" s="151" t="s">
        <v>959</v>
      </c>
      <c r="H346" s="204" t="s">
        <v>1298</v>
      </c>
      <c r="J346" s="210"/>
      <c r="K346" s="163"/>
      <c r="N346" s="215" t="s">
        <v>1298</v>
      </c>
      <c r="AG346" s="204" t="s">
        <v>1298</v>
      </c>
      <c r="AH346" s="195">
        <v>2</v>
      </c>
      <c r="AI346" s="195">
        <v>5</v>
      </c>
      <c r="AJ346" s="195">
        <v>6</v>
      </c>
      <c r="AK346" s="195">
        <v>2</v>
      </c>
      <c r="AL346" s="204" t="s">
        <v>1298</v>
      </c>
    </row>
    <row r="347" spans="1:38" x14ac:dyDescent="0.25">
      <c r="A347" s="195">
        <v>489</v>
      </c>
      <c r="B347" s="195">
        <v>4</v>
      </c>
      <c r="C347" s="195" t="s">
        <v>1894</v>
      </c>
      <c r="D347" s="161" t="s">
        <v>960</v>
      </c>
      <c r="F347" s="157" t="s">
        <v>961</v>
      </c>
      <c r="H347" s="204" t="s">
        <v>1298</v>
      </c>
      <c r="I347" s="157" t="s">
        <v>1290</v>
      </c>
      <c r="J347" s="160" t="s">
        <v>1302</v>
      </c>
      <c r="K347" s="163"/>
      <c r="N347" s="215" t="s">
        <v>1298</v>
      </c>
      <c r="AG347" s="204" t="s">
        <v>1298</v>
      </c>
      <c r="AH347" s="195">
        <v>6</v>
      </c>
      <c r="AI347" s="195">
        <v>6</v>
      </c>
      <c r="AJ347" s="195">
        <v>6</v>
      </c>
      <c r="AK347" s="195">
        <v>6</v>
      </c>
      <c r="AL347" s="204" t="s">
        <v>1298</v>
      </c>
    </row>
    <row r="348" spans="1:38" x14ac:dyDescent="0.25">
      <c r="A348" s="195">
        <v>350</v>
      </c>
      <c r="B348" s="195">
        <v>4</v>
      </c>
      <c r="C348" s="195" t="s">
        <v>1894</v>
      </c>
      <c r="D348" s="150" t="s">
        <v>962</v>
      </c>
      <c r="E348" s="151"/>
      <c r="F348" s="151" t="s">
        <v>963</v>
      </c>
      <c r="H348" s="204" t="s">
        <v>1298</v>
      </c>
      <c r="J348" s="210"/>
      <c r="K348" s="163"/>
      <c r="N348" s="215" t="s">
        <v>1298</v>
      </c>
      <c r="AG348" s="204" t="s">
        <v>1298</v>
      </c>
      <c r="AH348" s="195">
        <v>2</v>
      </c>
      <c r="AI348" s="195">
        <v>6</v>
      </c>
      <c r="AJ348" s="195">
        <v>2</v>
      </c>
      <c r="AK348" s="195">
        <v>4</v>
      </c>
      <c r="AL348" s="204" t="s">
        <v>1298</v>
      </c>
    </row>
    <row r="349" spans="1:38" x14ac:dyDescent="0.25">
      <c r="A349" s="195">
        <v>351</v>
      </c>
      <c r="B349" s="195">
        <v>4</v>
      </c>
      <c r="C349" s="195" t="s">
        <v>1894</v>
      </c>
      <c r="D349" s="150" t="s">
        <v>964</v>
      </c>
      <c r="E349" s="151"/>
      <c r="F349" s="151" t="s">
        <v>965</v>
      </c>
      <c r="H349" s="204" t="s">
        <v>1298</v>
      </c>
      <c r="J349" s="210"/>
      <c r="K349" s="163"/>
      <c r="N349" s="215" t="s">
        <v>1298</v>
      </c>
      <c r="AG349" s="204" t="s">
        <v>1298</v>
      </c>
      <c r="AH349" s="195">
        <v>1</v>
      </c>
      <c r="AI349" s="195">
        <v>5</v>
      </c>
      <c r="AJ349" s="195">
        <v>6</v>
      </c>
      <c r="AK349" s="195">
        <v>1</v>
      </c>
      <c r="AL349" s="204" t="s">
        <v>1298</v>
      </c>
    </row>
    <row r="350" spans="1:38" x14ac:dyDescent="0.25">
      <c r="A350" s="195">
        <v>490</v>
      </c>
      <c r="B350" s="195">
        <v>4</v>
      </c>
      <c r="C350" s="195" t="s">
        <v>1894</v>
      </c>
      <c r="D350" s="161" t="s">
        <v>966</v>
      </c>
      <c r="F350" s="195" t="s">
        <v>967</v>
      </c>
      <c r="H350" s="204" t="s">
        <v>1298</v>
      </c>
      <c r="J350" s="210"/>
      <c r="K350" s="163"/>
      <c r="N350" s="215" t="s">
        <v>1298</v>
      </c>
      <c r="AG350" s="204" t="s">
        <v>1298</v>
      </c>
      <c r="AH350" s="195">
        <v>5</v>
      </c>
      <c r="AI350" s="195">
        <v>6</v>
      </c>
      <c r="AJ350" s="195">
        <v>6</v>
      </c>
      <c r="AK350" s="195">
        <v>5</v>
      </c>
      <c r="AL350" s="204" t="s">
        <v>1298</v>
      </c>
    </row>
    <row r="351" spans="1:38" x14ac:dyDescent="0.25">
      <c r="A351" s="195">
        <v>180</v>
      </c>
      <c r="B351" s="195">
        <v>4</v>
      </c>
      <c r="C351" s="195" t="s">
        <v>1894</v>
      </c>
      <c r="D351" s="150" t="s">
        <v>968</v>
      </c>
      <c r="E351" s="151"/>
      <c r="F351" s="151" t="s">
        <v>969</v>
      </c>
      <c r="H351" s="204" t="s">
        <v>1298</v>
      </c>
      <c r="J351" s="210"/>
      <c r="K351" s="163"/>
      <c r="N351" s="215" t="s">
        <v>1298</v>
      </c>
      <c r="AG351" s="204" t="s">
        <v>1298</v>
      </c>
      <c r="AH351" s="195">
        <v>1</v>
      </c>
      <c r="AI351" s="195">
        <v>2</v>
      </c>
      <c r="AJ351" s="195">
        <v>6</v>
      </c>
      <c r="AK351" s="195">
        <v>1</v>
      </c>
      <c r="AL351" s="204" t="s">
        <v>1298</v>
      </c>
    </row>
    <row r="352" spans="1:38" x14ac:dyDescent="0.25">
      <c r="A352" s="195">
        <v>340</v>
      </c>
      <c r="B352" s="195">
        <v>4</v>
      </c>
      <c r="C352" s="195" t="s">
        <v>1894</v>
      </c>
      <c r="D352" s="150" t="s">
        <v>970</v>
      </c>
      <c r="E352" s="151"/>
      <c r="F352" s="151" t="s">
        <v>971</v>
      </c>
      <c r="H352" s="204" t="s">
        <v>1298</v>
      </c>
      <c r="J352" s="210"/>
      <c r="K352" s="163"/>
      <c r="N352" s="215" t="s">
        <v>1298</v>
      </c>
      <c r="AG352" s="204" t="s">
        <v>1298</v>
      </c>
      <c r="AH352" s="195">
        <v>2</v>
      </c>
      <c r="AI352" s="195">
        <v>6</v>
      </c>
      <c r="AJ352" s="195">
        <v>2</v>
      </c>
      <c r="AK352" s="195">
        <v>4</v>
      </c>
      <c r="AL352" s="204" t="s">
        <v>1298</v>
      </c>
    </row>
    <row r="353" spans="1:38" x14ac:dyDescent="0.25">
      <c r="A353" s="195">
        <v>341</v>
      </c>
      <c r="B353" s="195">
        <v>4</v>
      </c>
      <c r="C353" s="195" t="s">
        <v>1894</v>
      </c>
      <c r="D353" s="150" t="s">
        <v>972</v>
      </c>
      <c r="E353" s="151"/>
      <c r="F353" s="151" t="s">
        <v>973</v>
      </c>
      <c r="H353" s="204" t="s">
        <v>1298</v>
      </c>
      <c r="J353" s="210"/>
      <c r="K353" s="163"/>
      <c r="N353" s="215" t="s">
        <v>1298</v>
      </c>
      <c r="AG353" s="204" t="s">
        <v>1298</v>
      </c>
      <c r="AH353" s="195">
        <v>2</v>
      </c>
      <c r="AI353" s="195">
        <v>4</v>
      </c>
      <c r="AJ353" s="195">
        <v>2</v>
      </c>
      <c r="AK353" s="195">
        <v>4</v>
      </c>
      <c r="AL353" s="204" t="s">
        <v>1298</v>
      </c>
    </row>
    <row r="354" spans="1:38" x14ac:dyDescent="0.25">
      <c r="A354" s="195">
        <v>394</v>
      </c>
      <c r="B354" s="195">
        <v>4</v>
      </c>
      <c r="C354" s="195" t="s">
        <v>1894</v>
      </c>
      <c r="D354" s="150" t="s">
        <v>974</v>
      </c>
      <c r="E354" s="151"/>
      <c r="F354" s="151" t="s">
        <v>975</v>
      </c>
      <c r="H354" s="204" t="s">
        <v>1298</v>
      </c>
      <c r="J354" s="210"/>
      <c r="K354" s="163"/>
      <c r="N354" s="215" t="s">
        <v>1298</v>
      </c>
      <c r="AG354" s="204" t="s">
        <v>1298</v>
      </c>
      <c r="AH354" s="195">
        <v>2</v>
      </c>
      <c r="AI354" s="195">
        <v>4</v>
      </c>
      <c r="AJ354" s="195">
        <v>2</v>
      </c>
      <c r="AK354" s="195">
        <v>4</v>
      </c>
      <c r="AL354" s="204" t="s">
        <v>1298</v>
      </c>
    </row>
    <row r="355" spans="1:38" x14ac:dyDescent="0.25">
      <c r="A355" s="195">
        <v>235</v>
      </c>
      <c r="B355" s="195">
        <v>4</v>
      </c>
      <c r="C355" s="195" t="s">
        <v>1894</v>
      </c>
      <c r="D355" s="161" t="s">
        <v>976</v>
      </c>
      <c r="F355" s="195" t="s">
        <v>977</v>
      </c>
      <c r="H355" s="204" t="s">
        <v>1298</v>
      </c>
      <c r="J355" s="210"/>
      <c r="K355" s="163"/>
      <c r="N355" s="215" t="s">
        <v>1298</v>
      </c>
      <c r="AG355" s="204" t="s">
        <v>1298</v>
      </c>
      <c r="AH355" s="195">
        <v>5</v>
      </c>
      <c r="AI355" s="195">
        <v>6</v>
      </c>
      <c r="AJ355" s="195">
        <v>6</v>
      </c>
      <c r="AK355" s="195">
        <v>5</v>
      </c>
      <c r="AL355" s="204" t="s">
        <v>1298</v>
      </c>
    </row>
    <row r="356" spans="1:38" x14ac:dyDescent="0.25">
      <c r="A356" s="195">
        <v>236</v>
      </c>
      <c r="B356" s="195">
        <v>4</v>
      </c>
      <c r="C356" s="195" t="s">
        <v>1894</v>
      </c>
      <c r="D356" s="161" t="s">
        <v>978</v>
      </c>
      <c r="E356" s="195" t="s">
        <v>979</v>
      </c>
      <c r="F356" s="195" t="s">
        <v>980</v>
      </c>
      <c r="H356" s="204" t="s">
        <v>1298</v>
      </c>
      <c r="J356" s="210"/>
      <c r="K356" s="163"/>
      <c r="N356" s="215" t="s">
        <v>1298</v>
      </c>
      <c r="AG356" s="204" t="s">
        <v>1298</v>
      </c>
      <c r="AH356" s="195">
        <v>4</v>
      </c>
      <c r="AI356" s="195">
        <v>6</v>
      </c>
      <c r="AJ356" s="195">
        <v>4</v>
      </c>
      <c r="AK356" s="195">
        <v>4</v>
      </c>
      <c r="AL356" s="204" t="s">
        <v>1298</v>
      </c>
    </row>
    <row r="357" spans="1:38" x14ac:dyDescent="0.25">
      <c r="A357" s="195">
        <v>237</v>
      </c>
      <c r="B357" s="195">
        <v>4</v>
      </c>
      <c r="C357" s="195" t="s">
        <v>1894</v>
      </c>
      <c r="D357" s="161" t="s">
        <v>981</v>
      </c>
      <c r="F357" s="195" t="s">
        <v>982</v>
      </c>
      <c r="H357" s="204" t="s">
        <v>1298</v>
      </c>
      <c r="J357" s="210"/>
      <c r="K357" s="163"/>
      <c r="N357" s="215" t="s">
        <v>1298</v>
      </c>
      <c r="AG357" s="204" t="s">
        <v>1298</v>
      </c>
      <c r="AH357" s="195">
        <v>6</v>
      </c>
      <c r="AI357" s="195">
        <v>6</v>
      </c>
      <c r="AJ357" s="195">
        <v>6</v>
      </c>
      <c r="AK357" s="195">
        <v>6</v>
      </c>
      <c r="AL357" s="204" t="s">
        <v>1298</v>
      </c>
    </row>
    <row r="358" spans="1:38" x14ac:dyDescent="0.25">
      <c r="A358" s="195">
        <v>238</v>
      </c>
      <c r="B358" s="195">
        <v>4</v>
      </c>
      <c r="C358" s="195" t="s">
        <v>1894</v>
      </c>
      <c r="D358" s="161" t="s">
        <v>983</v>
      </c>
      <c r="F358" s="195" t="s">
        <v>984</v>
      </c>
      <c r="H358" s="204" t="s">
        <v>1298</v>
      </c>
      <c r="J358" s="210"/>
      <c r="K358" s="163"/>
      <c r="N358" s="215" t="s">
        <v>1298</v>
      </c>
      <c r="AG358" s="204" t="s">
        <v>1298</v>
      </c>
      <c r="AH358" s="195">
        <v>6</v>
      </c>
      <c r="AI358" s="195">
        <v>6</v>
      </c>
      <c r="AJ358" s="195">
        <v>6</v>
      </c>
      <c r="AK358" s="195">
        <v>6</v>
      </c>
      <c r="AL358" s="204" t="s">
        <v>1298</v>
      </c>
    </row>
    <row r="359" spans="1:38" x14ac:dyDescent="0.25">
      <c r="A359" s="195">
        <v>395</v>
      </c>
      <c r="B359" s="195">
        <v>4</v>
      </c>
      <c r="C359" s="195" t="s">
        <v>1894</v>
      </c>
      <c r="D359" s="161" t="s">
        <v>985</v>
      </c>
      <c r="F359" s="195" t="s">
        <v>986</v>
      </c>
      <c r="H359" s="204" t="s">
        <v>1298</v>
      </c>
      <c r="J359" s="210"/>
      <c r="K359" s="163"/>
      <c r="N359" s="215" t="s">
        <v>1298</v>
      </c>
      <c r="AG359" s="204" t="s">
        <v>1298</v>
      </c>
      <c r="AH359" s="195">
        <v>5</v>
      </c>
      <c r="AI359" s="195">
        <v>6</v>
      </c>
      <c r="AJ359" s="195">
        <v>6</v>
      </c>
      <c r="AK359" s="195">
        <v>5</v>
      </c>
      <c r="AL359" s="204" t="s">
        <v>1298</v>
      </c>
    </row>
    <row r="360" spans="1:38" x14ac:dyDescent="0.25">
      <c r="A360" s="195">
        <v>396</v>
      </c>
      <c r="B360" s="195">
        <v>4</v>
      </c>
      <c r="C360" s="195" t="s">
        <v>1894</v>
      </c>
      <c r="D360" s="161" t="s">
        <v>987</v>
      </c>
      <c r="F360" s="195" t="s">
        <v>988</v>
      </c>
      <c r="H360" s="204" t="s">
        <v>1298</v>
      </c>
      <c r="J360" s="210"/>
      <c r="K360" s="163"/>
      <c r="N360" s="215" t="s">
        <v>1298</v>
      </c>
      <c r="AG360" s="204" t="s">
        <v>1298</v>
      </c>
      <c r="AL360" s="204" t="s">
        <v>1298</v>
      </c>
    </row>
    <row r="361" spans="1:38" x14ac:dyDescent="0.25">
      <c r="A361" s="195">
        <v>397</v>
      </c>
      <c r="B361" s="195">
        <v>4</v>
      </c>
      <c r="C361" s="195" t="s">
        <v>1894</v>
      </c>
      <c r="D361" s="161" t="s">
        <v>989</v>
      </c>
      <c r="E361" s="195" t="s">
        <v>990</v>
      </c>
      <c r="F361" s="195" t="s">
        <v>991</v>
      </c>
      <c r="H361" s="204" t="s">
        <v>1298</v>
      </c>
      <c r="J361" s="210"/>
      <c r="K361" s="163"/>
      <c r="N361" s="215" t="s">
        <v>1298</v>
      </c>
      <c r="AG361" s="204" t="s">
        <v>1298</v>
      </c>
      <c r="AH361" s="195">
        <v>6</v>
      </c>
      <c r="AI361" s="195">
        <v>6</v>
      </c>
      <c r="AJ361" s="195">
        <v>6</v>
      </c>
      <c r="AK361" s="195">
        <v>6</v>
      </c>
      <c r="AL361" s="204" t="s">
        <v>1298</v>
      </c>
    </row>
    <row r="362" spans="1:38" x14ac:dyDescent="0.25">
      <c r="A362" s="195">
        <v>407</v>
      </c>
      <c r="B362" s="195">
        <v>4</v>
      </c>
      <c r="C362" s="195" t="s">
        <v>1894</v>
      </c>
      <c r="D362" s="161" t="s">
        <v>992</v>
      </c>
      <c r="F362" s="195" t="s">
        <v>993</v>
      </c>
      <c r="H362" s="204" t="s">
        <v>1298</v>
      </c>
      <c r="J362" s="210"/>
      <c r="K362" s="163"/>
      <c r="N362" s="215" t="s">
        <v>1298</v>
      </c>
      <c r="AG362" s="204" t="s">
        <v>1298</v>
      </c>
      <c r="AH362" s="195">
        <v>6</v>
      </c>
      <c r="AI362" s="195">
        <v>6</v>
      </c>
      <c r="AJ362" s="195">
        <v>6</v>
      </c>
      <c r="AK362" s="195">
        <v>6</v>
      </c>
      <c r="AL362" s="204" t="s">
        <v>1298</v>
      </c>
    </row>
    <row r="363" spans="1:38" x14ac:dyDescent="0.25">
      <c r="A363" s="195">
        <v>264</v>
      </c>
      <c r="B363" s="195">
        <v>4</v>
      </c>
      <c r="C363" s="195" t="s">
        <v>1894</v>
      </c>
      <c r="D363" s="150" t="s">
        <v>994</v>
      </c>
      <c r="E363" s="151"/>
      <c r="F363" s="151" t="s">
        <v>995</v>
      </c>
      <c r="H363" s="204" t="s">
        <v>1298</v>
      </c>
      <c r="I363" s="155" t="s">
        <v>1294</v>
      </c>
      <c r="J363" s="160" t="s">
        <v>1290</v>
      </c>
      <c r="K363" s="163"/>
      <c r="N363" s="215" t="s">
        <v>1298</v>
      </c>
      <c r="AG363" s="204" t="s">
        <v>1298</v>
      </c>
      <c r="AH363" s="195">
        <v>2</v>
      </c>
      <c r="AI363" s="195">
        <v>3</v>
      </c>
      <c r="AJ363" s="195">
        <v>2</v>
      </c>
      <c r="AK363" s="195">
        <v>4</v>
      </c>
      <c r="AL363" s="204" t="s">
        <v>1298</v>
      </c>
    </row>
    <row r="364" spans="1:38" x14ac:dyDescent="0.25">
      <c r="A364" s="195">
        <v>265</v>
      </c>
      <c r="B364" s="195">
        <v>4</v>
      </c>
      <c r="C364" s="195" t="s">
        <v>1894</v>
      </c>
      <c r="D364" s="150" t="s">
        <v>996</v>
      </c>
      <c r="E364" s="151"/>
      <c r="F364" s="151" t="s">
        <v>997</v>
      </c>
      <c r="H364" s="204" t="s">
        <v>1298</v>
      </c>
      <c r="J364" s="210"/>
      <c r="K364" s="163"/>
      <c r="N364" s="215" t="s">
        <v>1298</v>
      </c>
      <c r="AG364" s="204" t="s">
        <v>1298</v>
      </c>
      <c r="AH364" s="195">
        <v>2</v>
      </c>
      <c r="AI364" s="195">
        <v>2</v>
      </c>
      <c r="AJ364" s="195">
        <v>6</v>
      </c>
      <c r="AK364" s="195">
        <v>2</v>
      </c>
      <c r="AL364" s="204" t="s">
        <v>1298</v>
      </c>
    </row>
    <row r="365" spans="1:38" x14ac:dyDescent="0.25">
      <c r="A365" s="195">
        <v>421</v>
      </c>
      <c r="B365" s="195">
        <v>4</v>
      </c>
      <c r="C365" s="195" t="s">
        <v>1894</v>
      </c>
      <c r="D365" s="150" t="s">
        <v>998</v>
      </c>
      <c r="E365" s="151"/>
      <c r="F365" s="151" t="s">
        <v>999</v>
      </c>
      <c r="H365" s="204" t="s">
        <v>1298</v>
      </c>
      <c r="J365" s="210"/>
      <c r="K365" s="163"/>
      <c r="N365" s="215" t="s">
        <v>1298</v>
      </c>
      <c r="AG365" s="204" t="s">
        <v>1298</v>
      </c>
      <c r="AH365" s="195">
        <v>2</v>
      </c>
      <c r="AI365" s="195">
        <v>6</v>
      </c>
      <c r="AJ365" s="195">
        <v>2</v>
      </c>
      <c r="AK365" s="195">
        <v>4</v>
      </c>
      <c r="AL365" s="204" t="s">
        <v>1298</v>
      </c>
    </row>
    <row r="366" spans="1:38" x14ac:dyDescent="0.25">
      <c r="A366" s="195">
        <v>422</v>
      </c>
      <c r="B366" s="195">
        <v>4</v>
      </c>
      <c r="C366" s="195" t="s">
        <v>1894</v>
      </c>
      <c r="D366" s="161" t="s">
        <v>1000</v>
      </c>
      <c r="F366" s="195" t="s">
        <v>1001</v>
      </c>
      <c r="H366" s="204" t="s">
        <v>1298</v>
      </c>
      <c r="J366" s="210"/>
      <c r="K366" s="163"/>
      <c r="N366" s="215" t="s">
        <v>1298</v>
      </c>
      <c r="AG366" s="204" t="s">
        <v>1298</v>
      </c>
      <c r="AH366" s="195">
        <v>4</v>
      </c>
      <c r="AI366" s="195">
        <v>6</v>
      </c>
      <c r="AJ366" s="195">
        <v>4</v>
      </c>
      <c r="AK366" s="195">
        <v>5</v>
      </c>
      <c r="AL366" s="204" t="s">
        <v>1298</v>
      </c>
    </row>
    <row r="367" spans="1:38" x14ac:dyDescent="0.25">
      <c r="A367" s="195">
        <v>491</v>
      </c>
      <c r="B367" s="195">
        <v>4</v>
      </c>
      <c r="C367" s="195" t="s">
        <v>1894</v>
      </c>
      <c r="D367" s="150" t="s">
        <v>1002</v>
      </c>
      <c r="E367" s="151"/>
      <c r="F367" s="151" t="s">
        <v>1003</v>
      </c>
      <c r="H367" s="204" t="s">
        <v>1298</v>
      </c>
      <c r="J367" s="210"/>
      <c r="K367" s="163"/>
      <c r="N367" s="215" t="s">
        <v>1298</v>
      </c>
      <c r="AG367" s="204" t="s">
        <v>1298</v>
      </c>
      <c r="AH367" s="195">
        <v>2</v>
      </c>
      <c r="AI367" s="195">
        <v>6</v>
      </c>
      <c r="AJ367" s="195">
        <v>2</v>
      </c>
      <c r="AK367" s="195">
        <v>3</v>
      </c>
      <c r="AL367" s="204" t="s">
        <v>1298</v>
      </c>
    </row>
    <row r="368" spans="1:38" x14ac:dyDescent="0.25">
      <c r="A368" s="195">
        <v>181</v>
      </c>
      <c r="B368" s="195">
        <v>4</v>
      </c>
      <c r="C368" s="195" t="s">
        <v>1894</v>
      </c>
      <c r="D368" s="150" t="s">
        <v>1004</v>
      </c>
      <c r="E368" s="151"/>
      <c r="F368" s="151" t="s">
        <v>1005</v>
      </c>
      <c r="H368" s="204" t="s">
        <v>1298</v>
      </c>
      <c r="J368" s="210"/>
      <c r="K368" s="163"/>
      <c r="N368" s="215" t="s">
        <v>1298</v>
      </c>
      <c r="AG368" s="204" t="s">
        <v>1298</v>
      </c>
      <c r="AH368" s="195">
        <v>2</v>
      </c>
      <c r="AI368" s="195">
        <v>6</v>
      </c>
      <c r="AJ368" s="195">
        <v>6</v>
      </c>
      <c r="AK368" s="195">
        <v>2</v>
      </c>
      <c r="AL368" s="204" t="s">
        <v>1298</v>
      </c>
    </row>
    <row r="369" spans="1:38" x14ac:dyDescent="0.25">
      <c r="A369" s="195">
        <v>182</v>
      </c>
      <c r="B369" s="195">
        <v>4</v>
      </c>
      <c r="C369" s="195" t="s">
        <v>1894</v>
      </c>
      <c r="D369" s="150" t="s">
        <v>1006</v>
      </c>
      <c r="E369" s="151"/>
      <c r="F369" s="151" t="s">
        <v>1007</v>
      </c>
      <c r="H369" s="204" t="s">
        <v>1298</v>
      </c>
      <c r="J369" s="210"/>
      <c r="K369" s="163"/>
      <c r="N369" s="215" t="s">
        <v>1298</v>
      </c>
      <c r="AG369" s="204" t="s">
        <v>1298</v>
      </c>
      <c r="AH369" s="195">
        <v>2</v>
      </c>
      <c r="AI369" s="195">
        <v>6</v>
      </c>
      <c r="AJ369" s="195">
        <v>6</v>
      </c>
      <c r="AK369" s="195">
        <v>2</v>
      </c>
      <c r="AL369" s="204" t="s">
        <v>1298</v>
      </c>
    </row>
    <row r="370" spans="1:38" x14ac:dyDescent="0.25">
      <c r="A370" s="195">
        <v>423</v>
      </c>
      <c r="B370" s="195">
        <v>4</v>
      </c>
      <c r="C370" s="195" t="s">
        <v>1894</v>
      </c>
      <c r="D370" s="161" t="s">
        <v>1008</v>
      </c>
      <c r="F370" s="195" t="s">
        <v>1009</v>
      </c>
      <c r="H370" s="204" t="s">
        <v>1298</v>
      </c>
      <c r="J370" s="210"/>
      <c r="K370" s="163"/>
      <c r="N370" s="215" t="s">
        <v>1298</v>
      </c>
      <c r="AG370" s="204" t="s">
        <v>1298</v>
      </c>
      <c r="AH370" s="195">
        <v>6</v>
      </c>
      <c r="AI370" s="195">
        <v>6</v>
      </c>
      <c r="AJ370" s="195">
        <v>6</v>
      </c>
      <c r="AK370" s="195">
        <v>6</v>
      </c>
      <c r="AL370" s="204" t="s">
        <v>1298</v>
      </c>
    </row>
    <row r="371" spans="1:38" x14ac:dyDescent="0.25">
      <c r="A371" s="195">
        <v>424</v>
      </c>
      <c r="B371" s="195">
        <v>4</v>
      </c>
      <c r="C371" s="195" t="s">
        <v>1894</v>
      </c>
      <c r="D371" s="161" t="s">
        <v>1010</v>
      </c>
      <c r="F371" s="195" t="s">
        <v>1011</v>
      </c>
      <c r="H371" s="204" t="s">
        <v>1298</v>
      </c>
      <c r="J371" s="210"/>
      <c r="K371" s="163"/>
      <c r="N371" s="215" t="s">
        <v>1298</v>
      </c>
      <c r="AG371" s="204" t="s">
        <v>1298</v>
      </c>
      <c r="AH371" s="195">
        <v>6</v>
      </c>
      <c r="AI371" s="195">
        <v>6</v>
      </c>
      <c r="AJ371" s="195">
        <v>6</v>
      </c>
      <c r="AK371" s="195">
        <v>6</v>
      </c>
      <c r="AL371" s="204" t="s">
        <v>1298</v>
      </c>
    </row>
    <row r="372" spans="1:38" x14ac:dyDescent="0.25">
      <c r="A372" s="195">
        <v>425</v>
      </c>
      <c r="B372" s="195">
        <v>4</v>
      </c>
      <c r="C372" s="195" t="s">
        <v>1894</v>
      </c>
      <c r="D372" s="161" t="s">
        <v>1012</v>
      </c>
      <c r="F372" s="195" t="s">
        <v>1013</v>
      </c>
      <c r="H372" s="204" t="s">
        <v>1298</v>
      </c>
      <c r="J372" s="210"/>
      <c r="K372" s="163"/>
      <c r="N372" s="215" t="s">
        <v>1298</v>
      </c>
      <c r="AG372" s="204" t="s">
        <v>1298</v>
      </c>
      <c r="AH372" s="195">
        <v>4</v>
      </c>
      <c r="AI372" s="195">
        <v>4</v>
      </c>
      <c r="AJ372" s="195">
        <v>6</v>
      </c>
      <c r="AK372" s="195">
        <v>5</v>
      </c>
      <c r="AL372" s="204" t="s">
        <v>1298</v>
      </c>
    </row>
    <row r="373" spans="1:38" x14ac:dyDescent="0.25">
      <c r="A373" s="195">
        <v>426</v>
      </c>
      <c r="B373" s="195">
        <v>4</v>
      </c>
      <c r="C373" s="195" t="s">
        <v>1894</v>
      </c>
      <c r="D373" s="150" t="s">
        <v>1014</v>
      </c>
      <c r="E373" s="151"/>
      <c r="F373" s="151" t="s">
        <v>1015</v>
      </c>
      <c r="H373" s="204" t="s">
        <v>1298</v>
      </c>
      <c r="I373" s="155" t="s">
        <v>1294</v>
      </c>
      <c r="J373" s="210"/>
      <c r="K373" s="163"/>
      <c r="N373" s="215" t="s">
        <v>1298</v>
      </c>
      <c r="AG373" s="204" t="s">
        <v>1298</v>
      </c>
      <c r="AH373" s="195">
        <v>2</v>
      </c>
      <c r="AI373" s="195">
        <v>4</v>
      </c>
      <c r="AJ373" s="195">
        <v>2</v>
      </c>
      <c r="AK373" s="195">
        <v>4</v>
      </c>
      <c r="AL373" s="204" t="s">
        <v>1298</v>
      </c>
    </row>
    <row r="374" spans="1:38" x14ac:dyDescent="0.25">
      <c r="A374" s="195">
        <v>427</v>
      </c>
      <c r="B374" s="195">
        <v>4</v>
      </c>
      <c r="C374" s="195" t="s">
        <v>1894</v>
      </c>
      <c r="D374" s="150" t="s">
        <v>1016</v>
      </c>
      <c r="E374" s="151"/>
      <c r="F374" s="151" t="s">
        <v>1017</v>
      </c>
      <c r="H374" s="204" t="s">
        <v>1298</v>
      </c>
      <c r="J374" s="210"/>
      <c r="K374" s="163"/>
      <c r="N374" s="215" t="s">
        <v>1298</v>
      </c>
      <c r="AG374" s="204" t="s">
        <v>1298</v>
      </c>
      <c r="AH374" s="195">
        <v>2</v>
      </c>
      <c r="AI374" s="195">
        <v>6</v>
      </c>
      <c r="AJ374" s="195">
        <v>2</v>
      </c>
      <c r="AK374" s="195">
        <v>4</v>
      </c>
      <c r="AL374" s="204" t="s">
        <v>1298</v>
      </c>
    </row>
    <row r="375" spans="1:38" x14ac:dyDescent="0.25">
      <c r="A375" s="195">
        <v>428</v>
      </c>
      <c r="B375" s="195">
        <v>4</v>
      </c>
      <c r="C375" s="195" t="s">
        <v>1894</v>
      </c>
      <c r="D375" s="161" t="s">
        <v>1018</v>
      </c>
      <c r="F375" s="195" t="s">
        <v>1019</v>
      </c>
      <c r="H375" s="204" t="s">
        <v>1298</v>
      </c>
      <c r="J375" s="210"/>
      <c r="K375" s="163"/>
      <c r="N375" s="215" t="s">
        <v>1298</v>
      </c>
      <c r="AG375" s="204" t="s">
        <v>1298</v>
      </c>
      <c r="AH375" s="195">
        <v>5</v>
      </c>
      <c r="AI375" s="195">
        <v>6</v>
      </c>
      <c r="AJ375" s="195">
        <v>6</v>
      </c>
      <c r="AK375" s="195">
        <v>5</v>
      </c>
      <c r="AL375" s="204" t="s">
        <v>1298</v>
      </c>
    </row>
    <row r="376" spans="1:38" x14ac:dyDescent="0.25">
      <c r="A376" s="195">
        <v>352</v>
      </c>
      <c r="B376" s="195">
        <v>4</v>
      </c>
      <c r="C376" s="195" t="s">
        <v>1894</v>
      </c>
      <c r="D376" s="150" t="s">
        <v>1020</v>
      </c>
      <c r="E376" s="151"/>
      <c r="F376" s="151" t="s">
        <v>1021</v>
      </c>
      <c r="H376" s="204" t="s">
        <v>1298</v>
      </c>
      <c r="J376" s="210"/>
      <c r="K376" s="163"/>
      <c r="N376" s="215" t="s">
        <v>1298</v>
      </c>
      <c r="AG376" s="204" t="s">
        <v>1298</v>
      </c>
      <c r="AH376" s="195">
        <v>2</v>
      </c>
      <c r="AI376" s="195">
        <v>6</v>
      </c>
      <c r="AJ376" s="195">
        <v>2</v>
      </c>
      <c r="AK376" s="195">
        <v>4</v>
      </c>
      <c r="AL376" s="204" t="s">
        <v>1298</v>
      </c>
    </row>
    <row r="377" spans="1:38" x14ac:dyDescent="0.25">
      <c r="A377" s="195">
        <v>205</v>
      </c>
      <c r="B377" s="195">
        <v>4</v>
      </c>
      <c r="C377" s="195" t="s">
        <v>1894</v>
      </c>
      <c r="D377" s="161" t="s">
        <v>1022</v>
      </c>
      <c r="F377" s="195" t="s">
        <v>1023</v>
      </c>
      <c r="H377" s="204" t="s">
        <v>1298</v>
      </c>
      <c r="J377" s="210"/>
      <c r="K377" s="163"/>
      <c r="N377" s="215" t="s">
        <v>1298</v>
      </c>
      <c r="AG377" s="204" t="s">
        <v>1298</v>
      </c>
      <c r="AH377" s="195" t="s">
        <v>33</v>
      </c>
      <c r="AI377" s="195" t="s">
        <v>33</v>
      </c>
      <c r="AJ377" s="195" t="s">
        <v>227</v>
      </c>
      <c r="AK377" s="195" t="s">
        <v>227</v>
      </c>
      <c r="AL377" s="204" t="s">
        <v>1298</v>
      </c>
    </row>
    <row r="378" spans="1:38" x14ac:dyDescent="0.25">
      <c r="A378" s="195">
        <v>244</v>
      </c>
      <c r="B378" s="195">
        <v>4</v>
      </c>
      <c r="C378" s="195" t="s">
        <v>1894</v>
      </c>
      <c r="D378" s="150" t="s">
        <v>1024</v>
      </c>
      <c r="E378" s="151"/>
      <c r="F378" s="151" t="s">
        <v>1025</v>
      </c>
      <c r="H378" s="204" t="s">
        <v>1298</v>
      </c>
      <c r="J378" s="210"/>
      <c r="K378" s="163"/>
      <c r="N378" s="215" t="s">
        <v>1298</v>
      </c>
      <c r="AG378" s="204" t="s">
        <v>1298</v>
      </c>
      <c r="AH378" s="195">
        <v>2</v>
      </c>
      <c r="AI378" s="195">
        <v>6</v>
      </c>
      <c r="AJ378" s="195">
        <v>2</v>
      </c>
      <c r="AK378" s="195">
        <v>4</v>
      </c>
      <c r="AL378" s="204" t="s">
        <v>1298</v>
      </c>
    </row>
    <row r="379" spans="1:38" x14ac:dyDescent="0.25">
      <c r="A379" s="195">
        <v>318</v>
      </c>
      <c r="B379" s="195">
        <v>4</v>
      </c>
      <c r="C379" s="195" t="s">
        <v>1894</v>
      </c>
      <c r="D379" s="161" t="s">
        <v>1026</v>
      </c>
      <c r="F379" s="195" t="s">
        <v>1027</v>
      </c>
      <c r="H379" s="204" t="s">
        <v>1298</v>
      </c>
      <c r="J379" s="210"/>
      <c r="K379" s="163"/>
      <c r="N379" s="215" t="s">
        <v>1298</v>
      </c>
      <c r="AG379" s="204" t="s">
        <v>1298</v>
      </c>
      <c r="AH379" s="195">
        <v>5</v>
      </c>
      <c r="AI379" s="195">
        <v>5</v>
      </c>
      <c r="AJ379" s="195">
        <v>6</v>
      </c>
      <c r="AK379" s="195">
        <v>6</v>
      </c>
      <c r="AL379" s="204" t="s">
        <v>1298</v>
      </c>
    </row>
    <row r="380" spans="1:38" x14ac:dyDescent="0.25">
      <c r="A380" s="195">
        <v>319</v>
      </c>
      <c r="B380" s="195">
        <v>4</v>
      </c>
      <c r="C380" s="195" t="s">
        <v>1894</v>
      </c>
      <c r="D380" s="161" t="s">
        <v>1028</v>
      </c>
      <c r="F380" s="195" t="s">
        <v>1029</v>
      </c>
      <c r="H380" s="204" t="s">
        <v>1298</v>
      </c>
      <c r="J380" s="210"/>
      <c r="K380" s="163"/>
      <c r="N380" s="215" t="s">
        <v>1298</v>
      </c>
      <c r="AG380" s="204" t="s">
        <v>1298</v>
      </c>
      <c r="AH380" s="195">
        <v>6</v>
      </c>
      <c r="AI380" s="195">
        <v>6</v>
      </c>
      <c r="AJ380" s="195">
        <v>6</v>
      </c>
      <c r="AK380" s="195">
        <v>6</v>
      </c>
      <c r="AL380" s="204" t="s">
        <v>1298</v>
      </c>
    </row>
    <row r="381" spans="1:38" x14ac:dyDescent="0.25">
      <c r="A381" s="195">
        <v>320</v>
      </c>
      <c r="B381" s="195">
        <v>4</v>
      </c>
      <c r="C381" s="195" t="s">
        <v>1894</v>
      </c>
      <c r="D381" s="161" t="s">
        <v>1030</v>
      </c>
      <c r="F381" s="195" t="s">
        <v>1031</v>
      </c>
      <c r="H381" s="204" t="s">
        <v>1298</v>
      </c>
      <c r="J381" s="210"/>
      <c r="K381" s="163"/>
      <c r="N381" s="215" t="s">
        <v>1298</v>
      </c>
      <c r="AG381" s="204" t="s">
        <v>1298</v>
      </c>
      <c r="AH381" s="195">
        <v>6</v>
      </c>
      <c r="AI381" s="195">
        <v>6</v>
      </c>
      <c r="AJ381" s="195">
        <v>6</v>
      </c>
      <c r="AK381" s="195">
        <v>6</v>
      </c>
      <c r="AL381" s="204" t="s">
        <v>1298</v>
      </c>
    </row>
    <row r="382" spans="1:38" x14ac:dyDescent="0.25">
      <c r="A382" s="195">
        <v>321</v>
      </c>
      <c r="B382" s="195">
        <v>4</v>
      </c>
      <c r="C382" s="195" t="s">
        <v>1894</v>
      </c>
      <c r="D382" s="161" t="s">
        <v>1032</v>
      </c>
      <c r="F382" s="195" t="s">
        <v>1033</v>
      </c>
      <c r="H382" s="204" t="s">
        <v>1298</v>
      </c>
      <c r="J382" s="210"/>
      <c r="K382" s="163"/>
      <c r="N382" s="215" t="s">
        <v>1298</v>
      </c>
      <c r="AG382" s="204" t="s">
        <v>1298</v>
      </c>
      <c r="AH382" s="195" t="s">
        <v>33</v>
      </c>
      <c r="AI382" s="195" t="s">
        <v>33</v>
      </c>
      <c r="AJ382" s="195" t="s">
        <v>227</v>
      </c>
      <c r="AK382" s="195" t="s">
        <v>227</v>
      </c>
      <c r="AL382" s="204" t="s">
        <v>1298</v>
      </c>
    </row>
  </sheetData>
  <sortState ref="A2:AL382">
    <sortCondition descending="1" ref="H2:H382"/>
    <sortCondition ref="C2:C382"/>
    <sortCondition ref="D2:D382"/>
  </sortState>
  <conditionalFormatting sqref="M35:M51 M89:M94 M175:M183 M1:M2 M375:M377 M380 M383:M1048576 M20:M22 M75:M87 M132:M147 M190:M249 M251:M290 M292:M301 M303:M316 M150:M173 M53:M72 M97:M130 M185:M188 M318:M373 M24">
    <cfRule type="containsText" dxfId="9" priority="9" operator="containsText" text="High">
      <formula>NOT(ISERROR(SEARCH("High",M1)))</formula>
    </cfRule>
  </conditionalFormatting>
  <conditionalFormatting sqref="M250">
    <cfRule type="containsText" dxfId="8" priority="5" operator="containsText" text="High">
      <formula>NOT(ISERROR(SEARCH("High",M250)))</formula>
    </cfRule>
  </conditionalFormatting>
  <conditionalFormatting sqref="M291">
    <cfRule type="containsText" dxfId="7" priority="4" operator="containsText" text="High">
      <formula>NOT(ISERROR(SEARCH("High",M291)))</formula>
    </cfRule>
  </conditionalFormatting>
  <conditionalFormatting sqref="M302">
    <cfRule type="containsText" dxfId="6" priority="3" operator="containsText" text="High">
      <formula>NOT(ISERROR(SEARCH("High",M302)))</formula>
    </cfRule>
  </conditionalFormatting>
  <conditionalFormatting sqref="M379">
    <cfRule type="containsText" dxfId="5" priority="2" operator="containsText" text="High">
      <formula>NOT(ISERROR(SEARCH("High",M379)))</formula>
    </cfRule>
  </conditionalFormatting>
  <conditionalFormatting sqref="M382">
    <cfRule type="containsText" dxfId="4" priority="1" operator="containsText" text="High">
      <formula>NOT(ISERROR(SEARCH("High",M382)))</formula>
    </cfRule>
  </conditionalFormatting>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65"/>
  <sheetViews>
    <sheetView zoomScaleNormal="100" workbookViewId="0">
      <pane ySplit="1" topLeftCell="A2" activePane="bottomLeft" state="frozen"/>
      <selection pane="bottomLeft" activeCell="A2" sqref="A2"/>
    </sheetView>
  </sheetViews>
  <sheetFormatPr defaultRowHeight="15" x14ac:dyDescent="0.25"/>
  <cols>
    <col min="1" max="1" width="7.5703125" customWidth="1"/>
    <col min="2" max="2" width="5" customWidth="1"/>
    <col min="3" max="3" width="15.7109375" customWidth="1"/>
    <col min="4" max="4" width="22.5703125" customWidth="1"/>
    <col min="5" max="5" width="2.5703125" customWidth="1"/>
    <col min="6" max="6" width="26.140625" customWidth="1"/>
    <col min="7" max="7" width="2.140625" customWidth="1"/>
    <col min="8" max="8" width="2.42578125" style="57" customWidth="1"/>
    <col min="9" max="9" width="9.7109375" customWidth="1"/>
    <col min="10" max="10" width="8.140625" customWidth="1"/>
    <col min="11" max="11" width="7.42578125" customWidth="1"/>
    <col min="12" max="12" width="9.28515625" customWidth="1"/>
    <col min="13" max="13" width="11.42578125" style="2" customWidth="1"/>
    <col min="14" max="14" width="2.85546875" style="57" customWidth="1"/>
    <col min="15" max="15" width="6.5703125" customWidth="1"/>
    <col min="16" max="16" width="11" customWidth="1"/>
    <col min="17" max="17" width="7" customWidth="1"/>
    <col min="18" max="18" width="10.85546875" customWidth="1"/>
    <col min="19" max="19" width="6.42578125" customWidth="1"/>
    <col min="20" max="20" width="10.140625" customWidth="1"/>
    <col min="21" max="21" width="7" customWidth="1"/>
    <col min="22" max="22" width="13" customWidth="1"/>
    <col min="23" max="23" width="6.5703125" customWidth="1"/>
    <col min="24" max="24" width="12.140625" customWidth="1"/>
    <col min="25" max="25" width="6.5703125" customWidth="1"/>
    <col min="26" max="26" width="7.85546875" customWidth="1"/>
    <col min="27" max="27" width="9.85546875" customWidth="1"/>
    <col min="28" max="28" width="10.85546875" customWidth="1"/>
    <col min="29" max="29" width="35.85546875" customWidth="1"/>
    <col min="30" max="30" width="12.7109375" customWidth="1"/>
    <col min="31" max="32" width="19.85546875" customWidth="1"/>
    <col min="33" max="33" width="2.85546875" style="57" customWidth="1"/>
    <col min="34" max="37" width="5.7109375"/>
    <col min="38" max="38" width="2.85546875" style="57" customWidth="1"/>
  </cols>
  <sheetData>
    <row r="1" spans="1:39" x14ac:dyDescent="0.25">
      <c r="A1" s="3" t="s">
        <v>1898</v>
      </c>
      <c r="B1" s="3" t="s">
        <v>1899</v>
      </c>
      <c r="C1" s="3" t="s">
        <v>1389</v>
      </c>
      <c r="D1" s="55" t="s">
        <v>4</v>
      </c>
      <c r="E1" s="55" t="s">
        <v>1895</v>
      </c>
      <c r="F1" s="55" t="s">
        <v>1452</v>
      </c>
      <c r="G1" s="55" t="s">
        <v>1896</v>
      </c>
      <c r="H1" s="15" t="s">
        <v>1342</v>
      </c>
      <c r="I1" s="8" t="s">
        <v>1289</v>
      </c>
      <c r="J1" s="11" t="s">
        <v>1300</v>
      </c>
      <c r="K1" s="20" t="s">
        <v>1318</v>
      </c>
      <c r="L1" s="5" t="s">
        <v>1387</v>
      </c>
      <c r="M1" s="53" t="s">
        <v>1901</v>
      </c>
      <c r="N1" s="15" t="s">
        <v>1298</v>
      </c>
      <c r="O1" s="53" t="s">
        <v>1277</v>
      </c>
      <c r="P1" s="53" t="s">
        <v>1299</v>
      </c>
      <c r="Q1" s="53" t="s">
        <v>1286</v>
      </c>
      <c r="R1" s="53" t="s">
        <v>1299</v>
      </c>
      <c r="S1" s="53" t="s">
        <v>1287</v>
      </c>
      <c r="T1" s="53" t="s">
        <v>1299</v>
      </c>
      <c r="U1" s="53" t="s">
        <v>1278</v>
      </c>
      <c r="V1" s="53" t="s">
        <v>1299</v>
      </c>
      <c r="W1" s="53" t="s">
        <v>1288</v>
      </c>
      <c r="X1" s="53" t="s">
        <v>1299</v>
      </c>
      <c r="Y1" s="53" t="s">
        <v>1897</v>
      </c>
      <c r="Z1" s="53" t="s">
        <v>1280</v>
      </c>
      <c r="AA1" s="53" t="s">
        <v>1282</v>
      </c>
      <c r="AB1" s="53" t="s">
        <v>1397</v>
      </c>
      <c r="AC1" s="53" t="s">
        <v>1325</v>
      </c>
      <c r="AD1" s="53" t="s">
        <v>1308</v>
      </c>
      <c r="AE1" s="54" t="s">
        <v>1900</v>
      </c>
      <c r="AF1" s="54" t="s">
        <v>1584</v>
      </c>
      <c r="AG1" s="15" t="s">
        <v>1298</v>
      </c>
      <c r="AH1" s="4" t="s">
        <v>1273</v>
      </c>
      <c r="AI1" s="4" t="s">
        <v>1274</v>
      </c>
      <c r="AJ1" s="4" t="s">
        <v>1275</v>
      </c>
      <c r="AK1" s="4" t="s">
        <v>1276</v>
      </c>
      <c r="AL1" s="204" t="s">
        <v>1298</v>
      </c>
    </row>
    <row r="2" spans="1:39" x14ac:dyDescent="0.25">
      <c r="A2">
        <v>1</v>
      </c>
      <c r="B2">
        <v>1</v>
      </c>
      <c r="C2" t="s">
        <v>1893</v>
      </c>
      <c r="D2" s="17" t="s">
        <v>14</v>
      </c>
      <c r="E2" s="18"/>
      <c r="F2" s="209" t="s">
        <v>15</v>
      </c>
      <c r="H2" s="15" t="s">
        <v>1342</v>
      </c>
      <c r="I2" t="s">
        <v>1324</v>
      </c>
      <c r="J2" s="198" t="s">
        <v>1324</v>
      </c>
      <c r="K2" s="200" t="s">
        <v>2476</v>
      </c>
      <c r="L2" t="s">
        <v>1324</v>
      </c>
      <c r="M2" s="211" t="s">
        <v>1301</v>
      </c>
      <c r="N2" s="59" t="s">
        <v>1298</v>
      </c>
      <c r="O2" s="196">
        <v>3</v>
      </c>
      <c r="P2" t="s">
        <v>2496</v>
      </c>
      <c r="Q2" s="7">
        <v>3</v>
      </c>
      <c r="R2" t="s">
        <v>2477</v>
      </c>
      <c r="S2" s="201">
        <v>2</v>
      </c>
      <c r="T2" s="134" t="s">
        <v>2478</v>
      </c>
      <c r="U2" s="199">
        <v>4</v>
      </c>
      <c r="V2" t="s">
        <v>2479</v>
      </c>
      <c r="W2" s="199">
        <v>4</v>
      </c>
      <c r="X2" t="s">
        <v>2480</v>
      </c>
      <c r="Y2" s="14">
        <v>1</v>
      </c>
      <c r="Z2" t="s">
        <v>1296</v>
      </c>
      <c r="AA2" s="192" t="s">
        <v>2481</v>
      </c>
      <c r="AB2" s="201" t="s">
        <v>1316</v>
      </c>
      <c r="AC2" t="s">
        <v>2497</v>
      </c>
      <c r="AD2" t="s">
        <v>2482</v>
      </c>
      <c r="AE2" s="6" t="s">
        <v>2492</v>
      </c>
      <c r="AF2" s="195" t="s">
        <v>2493</v>
      </c>
      <c r="AG2" s="15" t="s">
        <v>1298</v>
      </c>
      <c r="AH2">
        <v>2</v>
      </c>
      <c r="AI2">
        <v>4</v>
      </c>
      <c r="AJ2">
        <v>6</v>
      </c>
      <c r="AK2">
        <v>2</v>
      </c>
      <c r="AL2" s="204" t="s">
        <v>1298</v>
      </c>
    </row>
    <row r="3" spans="1:39" x14ac:dyDescent="0.25">
      <c r="A3">
        <v>60</v>
      </c>
      <c r="B3">
        <v>1</v>
      </c>
      <c r="C3" t="s">
        <v>1893</v>
      </c>
      <c r="D3" s="17" t="s">
        <v>89</v>
      </c>
      <c r="E3" s="18"/>
      <c r="F3" s="19" t="s">
        <v>90</v>
      </c>
      <c r="H3" s="15" t="s">
        <v>1342</v>
      </c>
      <c r="I3" t="s">
        <v>1324</v>
      </c>
      <c r="J3" t="s">
        <v>1324</v>
      </c>
      <c r="K3" t="s">
        <v>1324</v>
      </c>
      <c r="L3" t="s">
        <v>1324</v>
      </c>
      <c r="M3" s="12" t="s">
        <v>1292</v>
      </c>
      <c r="N3" s="59" t="s">
        <v>1298</v>
      </c>
      <c r="O3" s="12">
        <v>4</v>
      </c>
      <c r="P3" t="s">
        <v>1792</v>
      </c>
      <c r="Q3" s="7">
        <v>3</v>
      </c>
      <c r="R3" t="s">
        <v>2309</v>
      </c>
      <c r="S3" s="196">
        <v>3</v>
      </c>
      <c r="T3" t="s">
        <v>1763</v>
      </c>
      <c r="U3" s="7">
        <v>3</v>
      </c>
      <c r="V3" t="s">
        <v>1793</v>
      </c>
      <c r="W3" s="14">
        <v>1</v>
      </c>
      <c r="X3" t="s">
        <v>1794</v>
      </c>
      <c r="Y3" s="202">
        <v>1</v>
      </c>
      <c r="Z3" t="s">
        <v>1795</v>
      </c>
      <c r="AA3" s="2" t="s">
        <v>1796</v>
      </c>
      <c r="AB3" s="14" t="s">
        <v>1797</v>
      </c>
      <c r="AC3" t="s">
        <v>1800</v>
      </c>
      <c r="AD3" t="s">
        <v>1866</v>
      </c>
      <c r="AE3" s="6" t="s">
        <v>1798</v>
      </c>
      <c r="AF3" t="s">
        <v>1799</v>
      </c>
      <c r="AG3" s="15" t="s">
        <v>1298</v>
      </c>
      <c r="AH3">
        <v>2</v>
      </c>
      <c r="AI3">
        <v>4</v>
      </c>
      <c r="AJ3">
        <v>2</v>
      </c>
      <c r="AK3">
        <v>4</v>
      </c>
      <c r="AL3" s="204" t="s">
        <v>1298</v>
      </c>
    </row>
    <row r="4" spans="1:39" x14ac:dyDescent="0.25">
      <c r="A4">
        <v>63</v>
      </c>
      <c r="B4">
        <v>1</v>
      </c>
      <c r="C4" t="s">
        <v>1893</v>
      </c>
      <c r="D4" s="17" t="s">
        <v>92</v>
      </c>
      <c r="E4" s="18"/>
      <c r="F4" s="19" t="s">
        <v>93</v>
      </c>
      <c r="H4" s="15" t="s">
        <v>1342</v>
      </c>
      <c r="I4" s="192" t="s">
        <v>1324</v>
      </c>
      <c r="J4" s="192" t="s">
        <v>1324</v>
      </c>
      <c r="K4" s="192" t="s">
        <v>1324</v>
      </c>
      <c r="L4" s="192" t="s">
        <v>1324</v>
      </c>
      <c r="M4" s="12" t="s">
        <v>1292</v>
      </c>
      <c r="N4" s="59" t="s">
        <v>1298</v>
      </c>
      <c r="O4" s="199">
        <v>4</v>
      </c>
      <c r="P4" t="s">
        <v>1801</v>
      </c>
      <c r="Q4" s="196">
        <v>3</v>
      </c>
      <c r="R4" t="s">
        <v>1802</v>
      </c>
      <c r="S4" s="201">
        <v>2</v>
      </c>
      <c r="T4" t="s">
        <v>1803</v>
      </c>
      <c r="U4" s="196">
        <v>3</v>
      </c>
      <c r="V4" t="s">
        <v>1804</v>
      </c>
      <c r="W4" s="202">
        <v>1</v>
      </c>
      <c r="X4" t="s">
        <v>1794</v>
      </c>
      <c r="Y4" s="213">
        <v>2</v>
      </c>
      <c r="Z4" t="s">
        <v>1805</v>
      </c>
      <c r="AA4" s="194" t="s">
        <v>1796</v>
      </c>
      <c r="AB4" s="202" t="s">
        <v>1806</v>
      </c>
      <c r="AC4" t="s">
        <v>1808</v>
      </c>
      <c r="AD4" t="s">
        <v>1809</v>
      </c>
      <c r="AE4" s="6" t="s">
        <v>1807</v>
      </c>
      <c r="AF4" s="192" t="s">
        <v>1799</v>
      </c>
      <c r="AG4" s="15" t="s">
        <v>1298</v>
      </c>
      <c r="AH4">
        <v>2</v>
      </c>
      <c r="AI4">
        <v>4</v>
      </c>
      <c r="AJ4">
        <v>2</v>
      </c>
      <c r="AK4">
        <v>4</v>
      </c>
      <c r="AL4" s="204" t="s">
        <v>1298</v>
      </c>
    </row>
    <row r="5" spans="1:39" x14ac:dyDescent="0.25">
      <c r="A5">
        <v>64</v>
      </c>
      <c r="B5">
        <v>1</v>
      </c>
      <c r="C5" t="s">
        <v>1893</v>
      </c>
      <c r="D5" s="17" t="s">
        <v>94</v>
      </c>
      <c r="E5" s="18"/>
      <c r="F5" s="19" t="s">
        <v>95</v>
      </c>
      <c r="H5" s="15" t="s">
        <v>1342</v>
      </c>
      <c r="I5" s="199" t="s">
        <v>1292</v>
      </c>
      <c r="J5" s="198" t="s">
        <v>1324</v>
      </c>
      <c r="K5" t="s">
        <v>1324</v>
      </c>
      <c r="L5" s="197" t="s">
        <v>1324</v>
      </c>
      <c r="M5" s="12" t="s">
        <v>1292</v>
      </c>
      <c r="N5" s="59" t="s">
        <v>1298</v>
      </c>
      <c r="O5" s="196">
        <v>3</v>
      </c>
      <c r="P5" s="192" t="s">
        <v>1759</v>
      </c>
      <c r="Q5" s="12">
        <v>4</v>
      </c>
      <c r="R5" s="192" t="s">
        <v>1758</v>
      </c>
      <c r="S5" s="7">
        <v>3</v>
      </c>
      <c r="T5" s="192" t="s">
        <v>1763</v>
      </c>
      <c r="U5" s="199">
        <v>4</v>
      </c>
      <c r="V5" t="s">
        <v>1764</v>
      </c>
      <c r="W5" s="201">
        <v>2</v>
      </c>
      <c r="X5" t="s">
        <v>1760</v>
      </c>
      <c r="Y5" s="202">
        <v>1</v>
      </c>
      <c r="Z5" s="192" t="s">
        <v>1285</v>
      </c>
      <c r="AA5" t="s">
        <v>1761</v>
      </c>
      <c r="AB5" s="13" t="s">
        <v>1762</v>
      </c>
      <c r="AC5" t="s">
        <v>1766</v>
      </c>
      <c r="AD5" t="s">
        <v>1767</v>
      </c>
      <c r="AE5" s="6" t="s">
        <v>1765</v>
      </c>
      <c r="AF5" s="195"/>
      <c r="AG5" s="15" t="s">
        <v>1298</v>
      </c>
      <c r="AH5">
        <v>2</v>
      </c>
      <c r="AI5">
        <v>4</v>
      </c>
      <c r="AJ5">
        <v>2</v>
      </c>
      <c r="AK5">
        <v>4</v>
      </c>
      <c r="AL5" s="204" t="s">
        <v>1298</v>
      </c>
    </row>
    <row r="6" spans="1:39" x14ac:dyDescent="0.25">
      <c r="A6">
        <v>47</v>
      </c>
      <c r="B6">
        <v>1</v>
      </c>
      <c r="C6" s="192" t="s">
        <v>1893</v>
      </c>
      <c r="D6" s="205" t="s">
        <v>135</v>
      </c>
      <c r="E6" s="206"/>
      <c r="F6" s="207" t="s">
        <v>136</v>
      </c>
      <c r="H6" s="15" t="s">
        <v>1342</v>
      </c>
      <c r="I6" s="192" t="s">
        <v>1324</v>
      </c>
      <c r="J6" s="192" t="s">
        <v>1324</v>
      </c>
      <c r="K6" s="192" t="s">
        <v>1324</v>
      </c>
      <c r="L6" s="201" t="s">
        <v>1316</v>
      </c>
      <c r="M6" s="143" t="s">
        <v>1292</v>
      </c>
      <c r="N6" s="59" t="s">
        <v>1298</v>
      </c>
      <c r="O6" s="201">
        <v>2</v>
      </c>
      <c r="P6" s="166" t="s">
        <v>1822</v>
      </c>
      <c r="Q6" s="143">
        <v>4</v>
      </c>
      <c r="R6" s="166" t="s">
        <v>1823</v>
      </c>
      <c r="S6" s="196">
        <v>3</v>
      </c>
      <c r="T6" s="166" t="s">
        <v>1824</v>
      </c>
      <c r="U6" s="196">
        <v>3</v>
      </c>
      <c r="V6" s="192" t="s">
        <v>1825</v>
      </c>
      <c r="W6" s="202">
        <v>1</v>
      </c>
      <c r="X6" s="192" t="s">
        <v>1826</v>
      </c>
      <c r="Y6" s="213">
        <v>2</v>
      </c>
      <c r="Z6" s="166" t="s">
        <v>1827</v>
      </c>
      <c r="AA6" s="192" t="s">
        <v>1828</v>
      </c>
      <c r="AB6" s="201" t="s">
        <v>1829</v>
      </c>
      <c r="AC6" s="192" t="s">
        <v>1832</v>
      </c>
      <c r="AD6" s="192" t="s">
        <v>1833</v>
      </c>
      <c r="AE6" s="195" t="s">
        <v>1830</v>
      </c>
      <c r="AF6" s="192" t="s">
        <v>1831</v>
      </c>
      <c r="AG6" s="204" t="s">
        <v>1298</v>
      </c>
      <c r="AH6">
        <v>2</v>
      </c>
      <c r="AI6">
        <v>5</v>
      </c>
      <c r="AJ6">
        <v>6</v>
      </c>
      <c r="AK6">
        <v>2</v>
      </c>
      <c r="AL6" s="204" t="s">
        <v>1298</v>
      </c>
    </row>
    <row r="7" spans="1:39" x14ac:dyDescent="0.25">
      <c r="A7">
        <v>8</v>
      </c>
      <c r="B7">
        <v>1</v>
      </c>
      <c r="C7" t="s">
        <v>2508</v>
      </c>
      <c r="D7" s="17" t="s">
        <v>28</v>
      </c>
      <c r="E7" s="18"/>
      <c r="F7" s="207" t="s">
        <v>29</v>
      </c>
      <c r="H7" s="15" t="s">
        <v>1342</v>
      </c>
      <c r="I7" s="134" t="s">
        <v>1324</v>
      </c>
      <c r="J7" s="198" t="s">
        <v>1324</v>
      </c>
      <c r="K7" s="197" t="s">
        <v>1324</v>
      </c>
      <c r="L7" s="134" t="s">
        <v>1324</v>
      </c>
      <c r="M7" s="199" t="s">
        <v>1292</v>
      </c>
      <c r="N7" s="59" t="s">
        <v>1298</v>
      </c>
      <c r="O7" s="199">
        <v>4</v>
      </c>
      <c r="P7" t="s">
        <v>2517</v>
      </c>
      <c r="Q7" s="139">
        <v>3</v>
      </c>
      <c r="R7" t="s">
        <v>2453</v>
      </c>
      <c r="S7" s="145">
        <v>2</v>
      </c>
      <c r="T7" s="192" t="s">
        <v>2519</v>
      </c>
      <c r="U7" s="199">
        <v>4</v>
      </c>
      <c r="V7" t="s">
        <v>2518</v>
      </c>
      <c r="W7" s="202">
        <v>1</v>
      </c>
      <c r="X7" t="s">
        <v>2515</v>
      </c>
      <c r="Y7" s="196">
        <v>3</v>
      </c>
      <c r="Z7" t="s">
        <v>2513</v>
      </c>
      <c r="AA7" s="192" t="s">
        <v>2516</v>
      </c>
      <c r="AB7" s="196" t="s">
        <v>2514</v>
      </c>
      <c r="AC7" s="192" t="s">
        <v>2454</v>
      </c>
      <c r="AD7" s="192" t="s">
        <v>2455</v>
      </c>
      <c r="AE7" s="138" t="s">
        <v>2512</v>
      </c>
      <c r="AF7" s="138"/>
      <c r="AG7" s="15" t="s">
        <v>1298</v>
      </c>
      <c r="AH7">
        <v>2</v>
      </c>
      <c r="AI7">
        <v>5</v>
      </c>
      <c r="AJ7">
        <v>6</v>
      </c>
      <c r="AK7">
        <v>2</v>
      </c>
      <c r="AL7" s="204" t="s">
        <v>1298</v>
      </c>
    </row>
    <row r="8" spans="1:39" x14ac:dyDescent="0.25">
      <c r="A8">
        <v>81</v>
      </c>
      <c r="B8">
        <v>1</v>
      </c>
      <c r="C8" s="192" t="s">
        <v>2508</v>
      </c>
      <c r="D8" s="205" t="s">
        <v>53</v>
      </c>
      <c r="E8" s="206"/>
      <c r="F8" s="209" t="s">
        <v>54</v>
      </c>
      <c r="H8" s="15" t="s">
        <v>1342</v>
      </c>
      <c r="I8" s="192" t="s">
        <v>1324</v>
      </c>
      <c r="J8" s="198" t="s">
        <v>1324</v>
      </c>
      <c r="K8" t="s">
        <v>1324</v>
      </c>
      <c r="L8" s="192" t="s">
        <v>1324</v>
      </c>
      <c r="M8" s="211" t="s">
        <v>1301</v>
      </c>
      <c r="N8" s="59" t="s">
        <v>1298</v>
      </c>
      <c r="O8" s="196">
        <v>3</v>
      </c>
      <c r="P8" t="s">
        <v>2260</v>
      </c>
      <c r="Q8" s="196">
        <v>3</v>
      </c>
      <c r="R8" t="s">
        <v>2261</v>
      </c>
      <c r="S8" s="201">
        <v>2</v>
      </c>
      <c r="T8" s="192" t="s">
        <v>2289</v>
      </c>
      <c r="U8" s="7">
        <v>3</v>
      </c>
      <c r="V8" s="192" t="s">
        <v>2290</v>
      </c>
      <c r="W8" s="201">
        <v>2</v>
      </c>
      <c r="X8" s="192" t="s">
        <v>2291</v>
      </c>
      <c r="Y8" s="199">
        <v>4</v>
      </c>
      <c r="Z8" s="192" t="s">
        <v>2262</v>
      </c>
      <c r="AA8" s="192" t="s">
        <v>2292</v>
      </c>
      <c r="AB8" s="196" t="s">
        <v>2263</v>
      </c>
      <c r="AC8" s="192" t="s">
        <v>2293</v>
      </c>
      <c r="AD8" s="192" t="s">
        <v>2294</v>
      </c>
      <c r="AE8" s="195" t="s">
        <v>2264</v>
      </c>
      <c r="AF8" s="195"/>
      <c r="AG8" s="15" t="s">
        <v>1298</v>
      </c>
      <c r="AH8">
        <v>2</v>
      </c>
      <c r="AI8">
        <v>5</v>
      </c>
      <c r="AJ8">
        <v>6</v>
      </c>
      <c r="AK8">
        <v>2</v>
      </c>
      <c r="AL8" s="204" t="s">
        <v>1298</v>
      </c>
    </row>
    <row r="9" spans="1:39" x14ac:dyDescent="0.25">
      <c r="A9">
        <v>82</v>
      </c>
      <c r="B9">
        <v>1</v>
      </c>
      <c r="C9" s="192" t="s">
        <v>2508</v>
      </c>
      <c r="D9" s="205" t="s">
        <v>55</v>
      </c>
      <c r="E9" s="206" t="s">
        <v>56</v>
      </c>
      <c r="F9" s="209" t="s">
        <v>57</v>
      </c>
      <c r="H9" s="15" t="s">
        <v>1342</v>
      </c>
      <c r="I9" t="s">
        <v>1324</v>
      </c>
      <c r="J9" s="192" t="s">
        <v>1324</v>
      </c>
      <c r="K9" s="192" t="s">
        <v>1324</v>
      </c>
      <c r="L9" s="192" t="s">
        <v>1324</v>
      </c>
      <c r="M9" s="211" t="s">
        <v>1301</v>
      </c>
      <c r="N9" s="59" t="s">
        <v>1298</v>
      </c>
      <c r="O9" s="196">
        <v>3</v>
      </c>
      <c r="P9" t="s">
        <v>1780</v>
      </c>
      <c r="Q9" s="139">
        <v>3</v>
      </c>
      <c r="R9" s="134" t="s">
        <v>1781</v>
      </c>
      <c r="S9" s="201">
        <v>2</v>
      </c>
      <c r="T9" s="194" t="s">
        <v>1782</v>
      </c>
      <c r="U9" s="196">
        <v>3</v>
      </c>
      <c r="V9" s="192" t="s">
        <v>1783</v>
      </c>
      <c r="W9" s="201">
        <v>2</v>
      </c>
      <c r="X9" s="192" t="s">
        <v>1784</v>
      </c>
      <c r="Y9" s="199">
        <v>4</v>
      </c>
      <c r="Z9" s="134" t="s">
        <v>1785</v>
      </c>
      <c r="AA9" t="s">
        <v>1786</v>
      </c>
      <c r="AB9" s="196" t="s">
        <v>1787</v>
      </c>
      <c r="AC9" t="s">
        <v>1790</v>
      </c>
      <c r="AD9" t="s">
        <v>1791</v>
      </c>
      <c r="AE9" s="138" t="s">
        <v>1788</v>
      </c>
      <c r="AF9" s="138" t="s">
        <v>1789</v>
      </c>
      <c r="AG9" s="15" t="s">
        <v>1298</v>
      </c>
      <c r="AH9">
        <v>2</v>
      </c>
      <c r="AI9">
        <v>4</v>
      </c>
      <c r="AJ9">
        <v>2</v>
      </c>
      <c r="AK9">
        <v>3</v>
      </c>
      <c r="AL9" s="204" t="s">
        <v>1298</v>
      </c>
    </row>
    <row r="10" spans="1:39" x14ac:dyDescent="0.25">
      <c r="A10">
        <v>61</v>
      </c>
      <c r="B10">
        <v>1</v>
      </c>
      <c r="C10" s="192" t="s">
        <v>2508</v>
      </c>
      <c r="D10" s="193" t="s">
        <v>91</v>
      </c>
      <c r="E10" s="192"/>
      <c r="F10" s="199" t="s">
        <v>2300</v>
      </c>
      <c r="H10" s="15" t="s">
        <v>1342</v>
      </c>
      <c r="I10" t="s">
        <v>1324</v>
      </c>
      <c r="J10" s="192" t="s">
        <v>1324</v>
      </c>
      <c r="K10" s="192" t="s">
        <v>1324</v>
      </c>
      <c r="L10" s="134" t="s">
        <v>1324</v>
      </c>
      <c r="M10" s="199" t="s">
        <v>1292</v>
      </c>
      <c r="N10" s="59" t="s">
        <v>1298</v>
      </c>
      <c r="O10" s="199">
        <v>4</v>
      </c>
      <c r="P10" s="134" t="s">
        <v>2295</v>
      </c>
      <c r="Q10" s="199">
        <v>4</v>
      </c>
      <c r="R10" s="192" t="s">
        <v>2265</v>
      </c>
      <c r="S10" s="201">
        <v>2</v>
      </c>
      <c r="T10" s="194" t="s">
        <v>2296</v>
      </c>
      <c r="U10" s="196">
        <v>3</v>
      </c>
      <c r="V10" s="194" t="s">
        <v>2297</v>
      </c>
      <c r="W10" s="201">
        <v>2</v>
      </c>
      <c r="X10" s="194" t="s">
        <v>2266</v>
      </c>
      <c r="Y10" s="169">
        <v>1</v>
      </c>
      <c r="Z10" s="194" t="s">
        <v>2267</v>
      </c>
      <c r="AA10" s="194" t="s">
        <v>2268</v>
      </c>
      <c r="AB10" s="202" t="s">
        <v>2269</v>
      </c>
      <c r="AC10" s="194" t="s">
        <v>2298</v>
      </c>
      <c r="AD10" s="194" t="s">
        <v>2299</v>
      </c>
      <c r="AE10" s="137" t="s">
        <v>2304</v>
      </c>
      <c r="AF10" s="194"/>
      <c r="AG10" s="15" t="s">
        <v>1298</v>
      </c>
      <c r="AH10">
        <v>6</v>
      </c>
      <c r="AI10">
        <v>6</v>
      </c>
      <c r="AJ10">
        <v>6</v>
      </c>
      <c r="AK10">
        <v>6</v>
      </c>
      <c r="AL10" s="204" t="s">
        <v>1298</v>
      </c>
    </row>
    <row r="11" spans="1:39" x14ac:dyDescent="0.25">
      <c r="A11">
        <v>68</v>
      </c>
      <c r="B11">
        <v>1</v>
      </c>
      <c r="C11" s="192" t="s">
        <v>2508</v>
      </c>
      <c r="D11" s="205" t="s">
        <v>122</v>
      </c>
      <c r="E11" s="206"/>
      <c r="F11" s="207" t="s">
        <v>123</v>
      </c>
      <c r="H11" s="15" t="s">
        <v>1342</v>
      </c>
      <c r="I11" s="155" t="s">
        <v>1294</v>
      </c>
      <c r="J11" s="192" t="s">
        <v>1324</v>
      </c>
      <c r="K11" s="192" t="s">
        <v>1324</v>
      </c>
      <c r="L11" s="196" t="s">
        <v>1301</v>
      </c>
      <c r="M11" s="12" t="s">
        <v>1292</v>
      </c>
      <c r="N11" s="59" t="s">
        <v>1298</v>
      </c>
      <c r="O11" s="196">
        <v>3</v>
      </c>
      <c r="P11" t="s">
        <v>1810</v>
      </c>
      <c r="Q11" s="143">
        <v>4</v>
      </c>
      <c r="R11" t="s">
        <v>1811</v>
      </c>
      <c r="S11" s="202">
        <v>1</v>
      </c>
      <c r="T11" s="192" t="s">
        <v>1812</v>
      </c>
      <c r="U11" s="196">
        <v>3</v>
      </c>
      <c r="V11" s="192" t="s">
        <v>1813</v>
      </c>
      <c r="W11" s="196">
        <v>3</v>
      </c>
      <c r="X11" s="192" t="s">
        <v>1814</v>
      </c>
      <c r="Y11" s="202">
        <v>1</v>
      </c>
      <c r="Z11" s="192" t="s">
        <v>1815</v>
      </c>
      <c r="AA11" s="194" t="s">
        <v>1816</v>
      </c>
      <c r="AB11" s="201" t="s">
        <v>1817</v>
      </c>
      <c r="AC11" s="192" t="s">
        <v>1820</v>
      </c>
      <c r="AD11" s="192" t="s">
        <v>1821</v>
      </c>
      <c r="AE11" s="137" t="s">
        <v>1818</v>
      </c>
      <c r="AF11" s="137" t="s">
        <v>1819</v>
      </c>
      <c r="AG11" s="15" t="s">
        <v>1298</v>
      </c>
      <c r="AH11">
        <v>2</v>
      </c>
      <c r="AI11">
        <v>2</v>
      </c>
      <c r="AJ11">
        <v>2</v>
      </c>
      <c r="AK11">
        <v>3</v>
      </c>
      <c r="AL11" s="204" t="s">
        <v>1298</v>
      </c>
    </row>
    <row r="12" spans="1:39" x14ac:dyDescent="0.25">
      <c r="A12">
        <v>71</v>
      </c>
      <c r="B12">
        <v>1</v>
      </c>
      <c r="C12" s="192" t="s">
        <v>2508</v>
      </c>
      <c r="D12" s="205" t="s">
        <v>124</v>
      </c>
      <c r="E12" s="206"/>
      <c r="F12" s="207" t="s">
        <v>125</v>
      </c>
      <c r="H12" s="15" t="s">
        <v>1342</v>
      </c>
      <c r="I12" s="192" t="s">
        <v>1324</v>
      </c>
      <c r="J12" s="198" t="s">
        <v>1324</v>
      </c>
      <c r="K12" s="197" t="s">
        <v>1324</v>
      </c>
      <c r="L12" s="201" t="s">
        <v>1316</v>
      </c>
      <c r="M12" s="199" t="s">
        <v>1292</v>
      </c>
      <c r="N12" s="59" t="s">
        <v>1298</v>
      </c>
      <c r="O12" s="196">
        <v>3</v>
      </c>
      <c r="P12" t="s">
        <v>2498</v>
      </c>
      <c r="Q12" s="199">
        <v>4</v>
      </c>
      <c r="R12" t="s">
        <v>2500</v>
      </c>
      <c r="S12" s="201">
        <v>2</v>
      </c>
      <c r="T12" t="s">
        <v>2499</v>
      </c>
      <c r="U12" s="199">
        <v>4</v>
      </c>
      <c r="V12" s="192" t="s">
        <v>2501</v>
      </c>
      <c r="W12" s="196">
        <v>3</v>
      </c>
      <c r="X12" s="192" t="s">
        <v>2472</v>
      </c>
      <c r="Y12" s="202">
        <v>1</v>
      </c>
      <c r="Z12" t="s">
        <v>2473</v>
      </c>
      <c r="AA12" s="192" t="s">
        <v>2474</v>
      </c>
      <c r="AB12" s="201" t="s">
        <v>2285</v>
      </c>
      <c r="AC12" t="s">
        <v>2502</v>
      </c>
      <c r="AD12" t="s">
        <v>2503</v>
      </c>
      <c r="AE12" s="210" t="s">
        <v>2475</v>
      </c>
      <c r="AF12" s="210" t="s">
        <v>1694</v>
      </c>
      <c r="AG12" s="15" t="s">
        <v>1298</v>
      </c>
      <c r="AH12">
        <v>2</v>
      </c>
      <c r="AI12">
        <v>4</v>
      </c>
      <c r="AJ12">
        <v>2</v>
      </c>
      <c r="AK12">
        <v>3</v>
      </c>
      <c r="AL12" s="204" t="s">
        <v>1298</v>
      </c>
    </row>
    <row r="13" spans="1:39" x14ac:dyDescent="0.25">
      <c r="A13">
        <v>76</v>
      </c>
      <c r="B13">
        <v>1</v>
      </c>
      <c r="C13" t="s">
        <v>2508</v>
      </c>
      <c r="D13" s="193" t="s">
        <v>137</v>
      </c>
      <c r="E13" s="192"/>
      <c r="F13" s="196" t="s">
        <v>138</v>
      </c>
      <c r="H13" s="15" t="s">
        <v>1342</v>
      </c>
      <c r="I13" s="192" t="s">
        <v>1324</v>
      </c>
      <c r="J13" s="192" t="s">
        <v>1324</v>
      </c>
      <c r="K13" s="192" t="s">
        <v>1324</v>
      </c>
      <c r="L13" s="203" t="s">
        <v>1290</v>
      </c>
      <c r="M13" s="211" t="s">
        <v>1301</v>
      </c>
      <c r="N13" s="59" t="s">
        <v>1298</v>
      </c>
      <c r="O13" s="202">
        <v>1</v>
      </c>
      <c r="P13" t="s">
        <v>1508</v>
      </c>
      <c r="Q13" s="196">
        <v>3</v>
      </c>
      <c r="R13" s="192" t="s">
        <v>1845</v>
      </c>
      <c r="S13" s="202">
        <v>1</v>
      </c>
      <c r="T13" t="s">
        <v>1508</v>
      </c>
      <c r="U13" s="196">
        <v>3</v>
      </c>
      <c r="V13" s="166" t="s">
        <v>1846</v>
      </c>
      <c r="W13" s="202">
        <v>1</v>
      </c>
      <c r="X13" s="166" t="s">
        <v>1847</v>
      </c>
      <c r="Y13" s="202">
        <v>1</v>
      </c>
      <c r="Z13" s="192" t="s">
        <v>1296</v>
      </c>
      <c r="AA13" s="192" t="s">
        <v>1848</v>
      </c>
      <c r="AB13" s="201" t="s">
        <v>1849</v>
      </c>
      <c r="AC13" s="192" t="s">
        <v>1852</v>
      </c>
      <c r="AD13" s="192" t="s">
        <v>1853</v>
      </c>
      <c r="AE13" s="195" t="s">
        <v>1850</v>
      </c>
      <c r="AF13" s="195" t="s">
        <v>1851</v>
      </c>
      <c r="AG13" s="15" t="s">
        <v>1298</v>
      </c>
      <c r="AH13">
        <v>4</v>
      </c>
      <c r="AI13">
        <v>5</v>
      </c>
      <c r="AJ13">
        <v>4</v>
      </c>
      <c r="AK13">
        <v>5</v>
      </c>
      <c r="AL13" s="204" t="s">
        <v>1298</v>
      </c>
    </row>
    <row r="14" spans="1:39" x14ac:dyDescent="0.25">
      <c r="A14">
        <v>30</v>
      </c>
      <c r="B14">
        <v>1</v>
      </c>
      <c r="C14" t="s">
        <v>2549</v>
      </c>
      <c r="D14" s="148" t="s">
        <v>74</v>
      </c>
      <c r="E14" s="149"/>
      <c r="F14" s="207" t="s">
        <v>75</v>
      </c>
      <c r="H14" s="15" t="s">
        <v>1342</v>
      </c>
      <c r="I14" s="192" t="s">
        <v>1324</v>
      </c>
      <c r="J14" s="198" t="s">
        <v>1324</v>
      </c>
      <c r="K14" s="197" t="s">
        <v>1324</v>
      </c>
      <c r="L14" s="192" t="s">
        <v>1324</v>
      </c>
      <c r="M14" s="211" t="s">
        <v>1301</v>
      </c>
      <c r="N14" s="59" t="s">
        <v>1298</v>
      </c>
      <c r="O14" s="213">
        <v>2</v>
      </c>
      <c r="P14" s="192" t="s">
        <v>2504</v>
      </c>
      <c r="Q14" s="196">
        <v>3</v>
      </c>
      <c r="R14" s="192" t="s">
        <v>2506</v>
      </c>
      <c r="S14" s="201">
        <v>2</v>
      </c>
      <c r="T14" s="192" t="s">
        <v>2466</v>
      </c>
      <c r="U14" s="196">
        <v>3</v>
      </c>
      <c r="V14" s="192" t="s">
        <v>2467</v>
      </c>
      <c r="W14" s="201">
        <v>2</v>
      </c>
      <c r="X14" s="192" t="s">
        <v>2468</v>
      </c>
      <c r="Y14" s="201">
        <v>2</v>
      </c>
      <c r="Z14" s="192" t="s">
        <v>2469</v>
      </c>
      <c r="AA14" s="194" t="s">
        <v>2470</v>
      </c>
      <c r="AB14" s="201" t="s">
        <v>1316</v>
      </c>
      <c r="AC14" s="194" t="s">
        <v>2505</v>
      </c>
      <c r="AD14" s="194" t="s">
        <v>1284</v>
      </c>
      <c r="AE14" s="6" t="s">
        <v>2471</v>
      </c>
      <c r="AF14" s="195" t="s">
        <v>1316</v>
      </c>
      <c r="AG14" s="15" t="s">
        <v>1298</v>
      </c>
      <c r="AH14">
        <v>2</v>
      </c>
      <c r="AI14">
        <v>6</v>
      </c>
      <c r="AJ14">
        <v>2</v>
      </c>
      <c r="AK14">
        <v>4</v>
      </c>
      <c r="AL14" s="204" t="s">
        <v>1298</v>
      </c>
    </row>
    <row r="15" spans="1:39" x14ac:dyDescent="0.25">
      <c r="A15">
        <v>74</v>
      </c>
      <c r="B15">
        <v>1</v>
      </c>
      <c r="C15" t="s">
        <v>2549</v>
      </c>
      <c r="D15" s="205" t="s">
        <v>126</v>
      </c>
      <c r="E15" s="206"/>
      <c r="F15" s="207" t="s">
        <v>127</v>
      </c>
      <c r="H15" s="15" t="s">
        <v>1342</v>
      </c>
      <c r="I15" s="192" t="s">
        <v>1324</v>
      </c>
      <c r="J15" s="198" t="s">
        <v>1324</v>
      </c>
      <c r="K15" s="134" t="s">
        <v>1324</v>
      </c>
      <c r="L15" s="192" t="s">
        <v>1324</v>
      </c>
      <c r="M15" s="199" t="s">
        <v>1292</v>
      </c>
      <c r="N15" s="59" t="s">
        <v>1298</v>
      </c>
      <c r="O15" s="201">
        <v>2</v>
      </c>
      <c r="P15" t="s">
        <v>2278</v>
      </c>
      <c r="Q15" s="199">
        <v>4</v>
      </c>
      <c r="R15" t="s">
        <v>2279</v>
      </c>
      <c r="S15" s="199">
        <v>4</v>
      </c>
      <c r="T15" t="s">
        <v>2280</v>
      </c>
      <c r="U15" s="201">
        <v>2</v>
      </c>
      <c r="V15" s="192" t="s">
        <v>2281</v>
      </c>
      <c r="W15" s="199">
        <v>4</v>
      </c>
      <c r="X15" s="192" t="s">
        <v>2282</v>
      </c>
      <c r="Y15" s="202">
        <v>1</v>
      </c>
      <c r="Z15" t="s">
        <v>2283</v>
      </c>
      <c r="AA15" t="s">
        <v>2284</v>
      </c>
      <c r="AB15" s="201" t="s">
        <v>2285</v>
      </c>
      <c r="AC15" t="s">
        <v>2286</v>
      </c>
      <c r="AD15" t="s">
        <v>2287</v>
      </c>
      <c r="AE15" s="195" t="s">
        <v>2288</v>
      </c>
      <c r="AF15" s="195"/>
      <c r="AG15" s="15" t="s">
        <v>1298</v>
      </c>
      <c r="AH15">
        <v>2</v>
      </c>
      <c r="AI15">
        <v>6</v>
      </c>
      <c r="AJ15">
        <v>2</v>
      </c>
      <c r="AK15">
        <v>4</v>
      </c>
      <c r="AL15" s="204" t="s">
        <v>1298</v>
      </c>
    </row>
    <row r="16" spans="1:39" x14ac:dyDescent="0.25">
      <c r="A16" s="192">
        <v>33</v>
      </c>
      <c r="B16" s="192">
        <v>1</v>
      </c>
      <c r="C16" s="192" t="s">
        <v>1676</v>
      </c>
      <c r="D16" s="193" t="s">
        <v>68</v>
      </c>
      <c r="E16" s="192"/>
      <c r="F16" s="201" t="s">
        <v>69</v>
      </c>
      <c r="G16" s="192"/>
      <c r="H16" s="204" t="s">
        <v>1342</v>
      </c>
      <c r="I16" s="192" t="s">
        <v>1324</v>
      </c>
      <c r="J16" s="192" t="s">
        <v>1324</v>
      </c>
      <c r="K16" s="192" t="s">
        <v>1324</v>
      </c>
      <c r="L16" s="192" t="s">
        <v>1324</v>
      </c>
      <c r="M16" s="201" t="s">
        <v>1316</v>
      </c>
      <c r="N16" s="215" t="s">
        <v>1298</v>
      </c>
      <c r="O16" s="201">
        <v>2</v>
      </c>
      <c r="P16" s="192" t="s">
        <v>1854</v>
      </c>
      <c r="Q16" s="201">
        <v>2</v>
      </c>
      <c r="R16" s="166" t="s">
        <v>1855</v>
      </c>
      <c r="S16" s="202">
        <v>1</v>
      </c>
      <c r="T16" s="192" t="s">
        <v>1508</v>
      </c>
      <c r="U16" s="201">
        <v>2</v>
      </c>
      <c r="V16" s="195" t="s">
        <v>1856</v>
      </c>
      <c r="W16" s="202">
        <v>1</v>
      </c>
      <c r="X16" s="166" t="s">
        <v>1857</v>
      </c>
      <c r="Y16" s="196">
        <v>3</v>
      </c>
      <c r="Z16" s="166" t="s">
        <v>1858</v>
      </c>
      <c r="AA16" s="192" t="s">
        <v>1859</v>
      </c>
      <c r="AB16" s="202" t="s">
        <v>1860</v>
      </c>
      <c r="AC16" s="192" t="s">
        <v>1863</v>
      </c>
      <c r="AD16" s="192" t="s">
        <v>1864</v>
      </c>
      <c r="AE16" s="166" t="s">
        <v>1861</v>
      </c>
      <c r="AF16" s="192" t="s">
        <v>1862</v>
      </c>
      <c r="AG16" s="204" t="s">
        <v>1298</v>
      </c>
      <c r="AH16" s="192">
        <v>6</v>
      </c>
      <c r="AI16" s="192">
        <v>6</v>
      </c>
      <c r="AJ16" s="192">
        <v>6</v>
      </c>
      <c r="AK16" s="192">
        <v>6</v>
      </c>
      <c r="AL16" s="204" t="s">
        <v>1298</v>
      </c>
      <c r="AM16" s="192"/>
    </row>
    <row r="17" spans="1:39" x14ac:dyDescent="0.25">
      <c r="A17" s="192">
        <v>2</v>
      </c>
      <c r="B17" s="192">
        <v>1</v>
      </c>
      <c r="C17" s="192" t="s">
        <v>2548</v>
      </c>
      <c r="D17" s="205" t="s">
        <v>16</v>
      </c>
      <c r="E17" s="206"/>
      <c r="F17" s="209" t="s">
        <v>17</v>
      </c>
      <c r="G17" s="192"/>
      <c r="H17" s="204" t="s">
        <v>1342</v>
      </c>
      <c r="I17" s="192" t="s">
        <v>1324</v>
      </c>
      <c r="J17" s="192" t="s">
        <v>1324</v>
      </c>
      <c r="K17" s="192" t="s">
        <v>1324</v>
      </c>
      <c r="L17" s="199" t="s">
        <v>1292</v>
      </c>
      <c r="M17" s="211" t="s">
        <v>1301</v>
      </c>
      <c r="N17" s="215" t="s">
        <v>1298</v>
      </c>
      <c r="O17" s="201">
        <v>2</v>
      </c>
      <c r="P17" s="166" t="s">
        <v>1768</v>
      </c>
      <c r="Q17" s="196">
        <v>3</v>
      </c>
      <c r="R17" s="195" t="s">
        <v>1769</v>
      </c>
      <c r="S17" s="196">
        <v>3</v>
      </c>
      <c r="T17" s="166" t="s">
        <v>1770</v>
      </c>
      <c r="U17" s="199">
        <v>4</v>
      </c>
      <c r="V17" s="167" t="s">
        <v>1771</v>
      </c>
      <c r="W17" s="201">
        <v>2</v>
      </c>
      <c r="X17" s="168" t="s">
        <v>1772</v>
      </c>
      <c r="Y17" s="201">
        <v>2</v>
      </c>
      <c r="Z17" s="166" t="s">
        <v>1773</v>
      </c>
      <c r="AA17" s="192" t="s">
        <v>1774</v>
      </c>
      <c r="AB17" s="199" t="s">
        <v>1775</v>
      </c>
      <c r="AC17" s="192" t="s">
        <v>1778</v>
      </c>
      <c r="AD17" s="192" t="s">
        <v>1779</v>
      </c>
      <c r="AE17" s="195" t="s">
        <v>1776</v>
      </c>
      <c r="AF17" s="192" t="s">
        <v>1777</v>
      </c>
      <c r="AG17" s="204" t="s">
        <v>1298</v>
      </c>
      <c r="AH17" s="192">
        <v>2</v>
      </c>
      <c r="AI17" s="192">
        <v>4</v>
      </c>
      <c r="AJ17" s="192">
        <v>6</v>
      </c>
      <c r="AK17" s="192">
        <v>2</v>
      </c>
      <c r="AL17" s="204" t="s">
        <v>1298</v>
      </c>
      <c r="AM17" s="192" t="s">
        <v>3</v>
      </c>
    </row>
    <row r="18" spans="1:39" x14ac:dyDescent="0.25">
      <c r="A18">
        <v>10</v>
      </c>
      <c r="B18">
        <v>1</v>
      </c>
      <c r="C18" s="192" t="s">
        <v>2548</v>
      </c>
      <c r="D18" s="205" t="s">
        <v>18</v>
      </c>
      <c r="E18" s="206"/>
      <c r="F18" s="208" t="s">
        <v>19</v>
      </c>
      <c r="H18" s="15" t="s">
        <v>1342</v>
      </c>
      <c r="I18" s="192" t="s">
        <v>1324</v>
      </c>
      <c r="J18" s="198" t="s">
        <v>1324</v>
      </c>
      <c r="K18" s="203" t="s">
        <v>2483</v>
      </c>
      <c r="L18" s="192" t="s">
        <v>1324</v>
      </c>
      <c r="M18" s="201" t="s">
        <v>1316</v>
      </c>
      <c r="N18" s="59" t="s">
        <v>1298</v>
      </c>
      <c r="O18" s="201">
        <v>2</v>
      </c>
      <c r="P18" s="192" t="s">
        <v>2484</v>
      </c>
      <c r="Q18" s="202">
        <v>1</v>
      </c>
      <c r="R18" s="192" t="s">
        <v>2485</v>
      </c>
      <c r="S18" s="201">
        <v>2</v>
      </c>
      <c r="T18" s="192" t="s">
        <v>2507</v>
      </c>
      <c r="U18" s="201">
        <v>2</v>
      </c>
      <c r="V18" s="192" t="s">
        <v>2486</v>
      </c>
      <c r="W18" s="202">
        <v>1</v>
      </c>
      <c r="X18" s="192" t="s">
        <v>2487</v>
      </c>
      <c r="Y18" s="201">
        <v>2</v>
      </c>
      <c r="Z18" s="192" t="s">
        <v>2488</v>
      </c>
      <c r="AA18" t="s">
        <v>2489</v>
      </c>
      <c r="AB18" s="202" t="s">
        <v>1525</v>
      </c>
      <c r="AC18" s="192" t="s">
        <v>2490</v>
      </c>
      <c r="AD18" s="192" t="s">
        <v>2482</v>
      </c>
      <c r="AE18" s="195" t="s">
        <v>2491</v>
      </c>
      <c r="AF18" s="210" t="s">
        <v>2495</v>
      </c>
      <c r="AG18" s="15" t="s">
        <v>1298</v>
      </c>
      <c r="AH18">
        <v>2</v>
      </c>
      <c r="AI18">
        <v>4</v>
      </c>
      <c r="AJ18">
        <v>2</v>
      </c>
      <c r="AK18">
        <v>3</v>
      </c>
      <c r="AL18" s="204" t="s">
        <v>1298</v>
      </c>
    </row>
    <row r="19" spans="1:39" x14ac:dyDescent="0.25">
      <c r="A19">
        <v>665</v>
      </c>
      <c r="B19">
        <v>1</v>
      </c>
      <c r="C19" s="192" t="s">
        <v>2548</v>
      </c>
      <c r="D19" s="205" t="s">
        <v>12</v>
      </c>
      <c r="E19" s="206"/>
      <c r="F19" s="208" t="s">
        <v>13</v>
      </c>
      <c r="H19" s="15" t="s">
        <v>1342</v>
      </c>
      <c r="I19" s="192" t="s">
        <v>1324</v>
      </c>
      <c r="J19" s="198" t="s">
        <v>1324</v>
      </c>
      <c r="K19" s="197" t="s">
        <v>1324</v>
      </c>
      <c r="L19" t="s">
        <v>1324</v>
      </c>
      <c r="M19" s="212" t="s">
        <v>1316</v>
      </c>
      <c r="N19" s="59" t="s">
        <v>1298</v>
      </c>
      <c r="O19" s="201">
        <v>2</v>
      </c>
      <c r="P19" t="s">
        <v>2456</v>
      </c>
      <c r="Q19" s="201">
        <v>2</v>
      </c>
      <c r="R19" t="s">
        <v>2457</v>
      </c>
      <c r="S19" s="201">
        <v>2</v>
      </c>
      <c r="T19" t="s">
        <v>2458</v>
      </c>
      <c r="U19" s="199">
        <v>4</v>
      </c>
      <c r="V19" t="s">
        <v>2459</v>
      </c>
      <c r="W19" s="196">
        <v>3</v>
      </c>
      <c r="X19" t="s">
        <v>2460</v>
      </c>
      <c r="Y19" s="196">
        <v>3</v>
      </c>
      <c r="Z19" t="s">
        <v>2461</v>
      </c>
      <c r="AA19" s="192" t="s">
        <v>2462</v>
      </c>
      <c r="AB19" s="196" t="s">
        <v>2463</v>
      </c>
      <c r="AC19" s="194" t="s">
        <v>2464</v>
      </c>
      <c r="AD19" s="194" t="s">
        <v>1284</v>
      </c>
      <c r="AE19" s="195" t="s">
        <v>2465</v>
      </c>
      <c r="AF19" s="195" t="s">
        <v>2494</v>
      </c>
      <c r="AG19" s="15" t="s">
        <v>1298</v>
      </c>
      <c r="AH19">
        <v>1</v>
      </c>
      <c r="AI19">
        <v>1</v>
      </c>
      <c r="AJ19">
        <v>6</v>
      </c>
      <c r="AK19">
        <v>1</v>
      </c>
      <c r="AL19" s="204" t="s">
        <v>1298</v>
      </c>
    </row>
    <row r="20" spans="1:39" x14ac:dyDescent="0.25">
      <c r="A20">
        <v>55</v>
      </c>
      <c r="B20">
        <v>1</v>
      </c>
      <c r="C20" t="s">
        <v>2548</v>
      </c>
      <c r="D20" s="205" t="s">
        <v>84</v>
      </c>
      <c r="E20" s="206"/>
      <c r="F20" s="142" t="s">
        <v>1834</v>
      </c>
      <c r="H20" s="15" t="s">
        <v>1342</v>
      </c>
      <c r="I20" s="192" t="s">
        <v>1324</v>
      </c>
      <c r="J20" s="192" t="s">
        <v>1324</v>
      </c>
      <c r="K20" s="192" t="s">
        <v>1324</v>
      </c>
      <c r="L20" s="192" t="s">
        <v>1324</v>
      </c>
      <c r="M20" s="199" t="s">
        <v>1292</v>
      </c>
      <c r="N20" s="59" t="s">
        <v>1298</v>
      </c>
      <c r="O20" s="201">
        <v>2</v>
      </c>
      <c r="P20" t="s">
        <v>1835</v>
      </c>
      <c r="Q20" s="196">
        <v>3</v>
      </c>
      <c r="R20" t="s">
        <v>1836</v>
      </c>
      <c r="S20" s="199">
        <v>4</v>
      </c>
      <c r="T20" t="s">
        <v>1837</v>
      </c>
      <c r="U20" s="199">
        <v>4</v>
      </c>
      <c r="V20" t="s">
        <v>1838</v>
      </c>
      <c r="W20" s="202">
        <v>1</v>
      </c>
      <c r="X20" t="s">
        <v>2170</v>
      </c>
      <c r="Y20" s="199">
        <v>4</v>
      </c>
      <c r="Z20" t="s">
        <v>1839</v>
      </c>
      <c r="AA20" t="s">
        <v>1840</v>
      </c>
      <c r="AB20" s="196" t="s">
        <v>1841</v>
      </c>
      <c r="AC20" t="s">
        <v>1844</v>
      </c>
      <c r="AD20" t="s">
        <v>1865</v>
      </c>
      <c r="AE20" s="166" t="s">
        <v>1842</v>
      </c>
      <c r="AF20" s="192" t="s">
        <v>1843</v>
      </c>
      <c r="AG20" s="15" t="s">
        <v>1298</v>
      </c>
      <c r="AH20">
        <v>4</v>
      </c>
      <c r="AI20">
        <v>5</v>
      </c>
      <c r="AJ20">
        <v>4</v>
      </c>
      <c r="AK20">
        <v>5</v>
      </c>
      <c r="AL20" s="204" t="s">
        <v>1298</v>
      </c>
    </row>
    <row r="21" spans="1:39" x14ac:dyDescent="0.25">
      <c r="A21">
        <v>27</v>
      </c>
      <c r="B21">
        <v>1</v>
      </c>
      <c r="C21" t="s">
        <v>2548</v>
      </c>
      <c r="D21" s="205" t="s">
        <v>118</v>
      </c>
      <c r="E21" s="206"/>
      <c r="F21" s="208" t="s">
        <v>119</v>
      </c>
      <c r="H21" s="15" t="s">
        <v>1342</v>
      </c>
      <c r="I21" s="192" t="s">
        <v>1324</v>
      </c>
      <c r="J21" s="10" t="s">
        <v>1324</v>
      </c>
      <c r="K21" s="192" t="s">
        <v>1324</v>
      </c>
      <c r="L21" s="192" t="s">
        <v>1324</v>
      </c>
      <c r="M21" s="201" t="s">
        <v>1316</v>
      </c>
      <c r="N21" s="59" t="s">
        <v>1298</v>
      </c>
      <c r="O21" s="201">
        <v>2</v>
      </c>
      <c r="P21" t="s">
        <v>2303</v>
      </c>
      <c r="Q21" s="202">
        <v>1</v>
      </c>
      <c r="R21" t="s">
        <v>2302</v>
      </c>
      <c r="S21" s="201">
        <v>2</v>
      </c>
      <c r="T21" t="s">
        <v>2301</v>
      </c>
      <c r="U21" s="196">
        <v>3</v>
      </c>
      <c r="V21" t="s">
        <v>2270</v>
      </c>
      <c r="W21" s="201">
        <v>2</v>
      </c>
      <c r="X21" t="s">
        <v>2271</v>
      </c>
      <c r="Y21" s="201">
        <v>2</v>
      </c>
      <c r="Z21" t="s">
        <v>2272</v>
      </c>
      <c r="AA21" s="194" t="s">
        <v>2273</v>
      </c>
      <c r="AB21" s="201" t="s">
        <v>2274</v>
      </c>
      <c r="AC21" s="194" t="s">
        <v>2275</v>
      </c>
      <c r="AD21" s="194" t="s">
        <v>2276</v>
      </c>
      <c r="AE21" s="198" t="s">
        <v>2277</v>
      </c>
      <c r="AF21" s="195"/>
      <c r="AG21" s="15" t="s">
        <v>1298</v>
      </c>
      <c r="AH21">
        <v>2</v>
      </c>
      <c r="AI21">
        <v>4</v>
      </c>
      <c r="AJ21">
        <v>6</v>
      </c>
      <c r="AK21">
        <v>2</v>
      </c>
      <c r="AL21" s="204" t="s">
        <v>1298</v>
      </c>
      <c r="AM21" t="s">
        <v>3</v>
      </c>
    </row>
    <row r="22" spans="1:39" x14ac:dyDescent="0.25">
      <c r="A22" s="171">
        <v>4</v>
      </c>
      <c r="B22" s="171">
        <v>1</v>
      </c>
      <c r="C22" s="171" t="s">
        <v>1894</v>
      </c>
      <c r="D22" s="193" t="s">
        <v>20</v>
      </c>
      <c r="E22" s="192"/>
      <c r="F22" s="192" t="s">
        <v>21</v>
      </c>
      <c r="G22" s="171"/>
      <c r="H22" s="175" t="s">
        <v>1298</v>
      </c>
      <c r="I22" s="171"/>
      <c r="J22" s="174" t="s">
        <v>1324</v>
      </c>
      <c r="K22" s="173"/>
      <c r="L22" s="171"/>
      <c r="M22" s="194"/>
      <c r="N22" s="176" t="s">
        <v>1298</v>
      </c>
      <c r="O22" s="192"/>
      <c r="P22" s="171"/>
      <c r="Q22" s="192"/>
      <c r="R22" s="171"/>
      <c r="S22" s="192"/>
      <c r="T22" s="171"/>
      <c r="U22" s="192"/>
      <c r="V22" s="171"/>
      <c r="W22" s="192"/>
      <c r="X22" s="171"/>
      <c r="Y22" s="192"/>
      <c r="Z22" s="171"/>
      <c r="AA22" s="171"/>
      <c r="AB22" s="192"/>
      <c r="AC22" s="171"/>
      <c r="AD22" s="171"/>
      <c r="AE22" s="172"/>
      <c r="AF22" s="172"/>
      <c r="AG22" s="175" t="s">
        <v>1298</v>
      </c>
      <c r="AH22" s="171">
        <v>6</v>
      </c>
      <c r="AI22" s="171">
        <v>6</v>
      </c>
      <c r="AJ22" s="171">
        <v>6</v>
      </c>
      <c r="AK22" s="171">
        <v>6</v>
      </c>
      <c r="AL22" s="204" t="s">
        <v>1298</v>
      </c>
      <c r="AM22" s="171"/>
    </row>
    <row r="23" spans="1:39" x14ac:dyDescent="0.25">
      <c r="A23">
        <v>5</v>
      </c>
      <c r="B23">
        <v>1</v>
      </c>
      <c r="C23" t="s">
        <v>1894</v>
      </c>
      <c r="D23" s="1" t="s">
        <v>22</v>
      </c>
      <c r="F23" t="s">
        <v>23</v>
      </c>
      <c r="H23" s="15" t="s">
        <v>1298</v>
      </c>
      <c r="J23" s="10" t="s">
        <v>1324</v>
      </c>
      <c r="K23" s="9"/>
      <c r="N23" s="59" t="s">
        <v>1298</v>
      </c>
      <c r="AE23" s="6"/>
      <c r="AF23" s="6"/>
      <c r="AG23" s="15" t="s">
        <v>1298</v>
      </c>
      <c r="AH23">
        <v>6</v>
      </c>
      <c r="AI23">
        <v>6</v>
      </c>
      <c r="AJ23">
        <v>6</v>
      </c>
      <c r="AK23">
        <v>6</v>
      </c>
      <c r="AL23" s="204" t="s">
        <v>1298</v>
      </c>
    </row>
    <row r="24" spans="1:39" x14ac:dyDescent="0.25">
      <c r="A24">
        <v>6</v>
      </c>
      <c r="B24">
        <v>1</v>
      </c>
      <c r="C24" t="s">
        <v>1894</v>
      </c>
      <c r="D24" s="1" t="s">
        <v>24</v>
      </c>
      <c r="F24" t="s">
        <v>25</v>
      </c>
      <c r="H24" s="15" t="s">
        <v>1298</v>
      </c>
      <c r="J24" s="10" t="s">
        <v>1324</v>
      </c>
      <c r="K24" s="9"/>
      <c r="N24" s="59" t="s">
        <v>1298</v>
      </c>
      <c r="AE24" s="6"/>
      <c r="AF24" s="6"/>
      <c r="AG24" s="15" t="s">
        <v>1298</v>
      </c>
      <c r="AH24">
        <v>6</v>
      </c>
      <c r="AI24">
        <v>6</v>
      </c>
      <c r="AJ24">
        <v>6</v>
      </c>
      <c r="AK24">
        <v>6</v>
      </c>
      <c r="AL24" s="204" t="s">
        <v>1298</v>
      </c>
    </row>
    <row r="25" spans="1:39" x14ac:dyDescent="0.25">
      <c r="A25">
        <v>7</v>
      </c>
      <c r="B25">
        <v>1</v>
      </c>
      <c r="C25" t="s">
        <v>1894</v>
      </c>
      <c r="D25" s="193" t="s">
        <v>26</v>
      </c>
      <c r="E25" s="192"/>
      <c r="F25" s="192" t="s">
        <v>27</v>
      </c>
      <c r="H25" s="15" t="s">
        <v>1298</v>
      </c>
      <c r="J25" s="10" t="s">
        <v>1324</v>
      </c>
      <c r="K25" s="9"/>
      <c r="M25" s="2" t="s">
        <v>3</v>
      </c>
      <c r="N25" s="59" t="s">
        <v>1298</v>
      </c>
      <c r="AE25" s="6"/>
      <c r="AF25" s="6"/>
      <c r="AG25" s="15" t="s">
        <v>1298</v>
      </c>
      <c r="AH25">
        <v>6</v>
      </c>
      <c r="AI25">
        <v>6</v>
      </c>
      <c r="AJ25">
        <v>6</v>
      </c>
      <c r="AK25">
        <v>6</v>
      </c>
      <c r="AL25" s="204" t="s">
        <v>1298</v>
      </c>
    </row>
    <row r="26" spans="1:39" x14ac:dyDescent="0.25">
      <c r="A26">
        <v>11</v>
      </c>
      <c r="B26">
        <v>1</v>
      </c>
      <c r="C26" t="s">
        <v>1894</v>
      </c>
      <c r="D26" s="193" t="s">
        <v>30</v>
      </c>
      <c r="E26" s="192" t="s">
        <v>31</v>
      </c>
      <c r="F26" s="192" t="s">
        <v>32</v>
      </c>
      <c r="H26" s="15" t="s">
        <v>1298</v>
      </c>
      <c r="J26" s="10" t="s">
        <v>1324</v>
      </c>
      <c r="K26" s="9"/>
      <c r="N26" s="59" t="s">
        <v>1298</v>
      </c>
      <c r="AE26" s="6"/>
      <c r="AF26" s="6"/>
      <c r="AG26" s="15" t="s">
        <v>1298</v>
      </c>
      <c r="AH26">
        <v>4</v>
      </c>
      <c r="AI26">
        <v>6</v>
      </c>
      <c r="AJ26">
        <v>4</v>
      </c>
      <c r="AK26">
        <v>4</v>
      </c>
      <c r="AL26" s="204" t="s">
        <v>1298</v>
      </c>
      <c r="AM26" t="s">
        <v>3</v>
      </c>
    </row>
    <row r="27" spans="1:39" x14ac:dyDescent="0.25">
      <c r="A27">
        <v>13</v>
      </c>
      <c r="B27">
        <v>1</v>
      </c>
      <c r="C27" t="s">
        <v>1894</v>
      </c>
      <c r="D27" s="1" t="s">
        <v>34</v>
      </c>
      <c r="E27" t="s">
        <v>35</v>
      </c>
      <c r="F27" t="s">
        <v>36</v>
      </c>
      <c r="H27" s="15" t="s">
        <v>1298</v>
      </c>
      <c r="J27" s="10" t="s">
        <v>1324</v>
      </c>
      <c r="K27" s="9"/>
      <c r="N27" s="59" t="s">
        <v>1298</v>
      </c>
      <c r="AE27" s="6"/>
      <c r="AF27" s="6"/>
      <c r="AG27" s="15" t="s">
        <v>1298</v>
      </c>
      <c r="AH27">
        <v>4</v>
      </c>
      <c r="AI27">
        <v>4</v>
      </c>
      <c r="AJ27">
        <v>4</v>
      </c>
      <c r="AK27">
        <v>5</v>
      </c>
      <c r="AL27" s="204" t="s">
        <v>1298</v>
      </c>
    </row>
    <row r="28" spans="1:39" x14ac:dyDescent="0.25">
      <c r="A28">
        <v>50</v>
      </c>
      <c r="B28">
        <v>1</v>
      </c>
      <c r="C28" t="s">
        <v>1894</v>
      </c>
      <c r="D28" s="205" t="s">
        <v>37</v>
      </c>
      <c r="E28" s="206"/>
      <c r="F28" s="206" t="s">
        <v>38</v>
      </c>
      <c r="H28" s="15" t="s">
        <v>1298</v>
      </c>
      <c r="J28" s="10" t="s">
        <v>1324</v>
      </c>
      <c r="K28" s="9"/>
      <c r="N28" s="59" t="s">
        <v>1298</v>
      </c>
      <c r="AE28" s="6"/>
      <c r="AF28" s="6"/>
      <c r="AG28" s="15" t="s">
        <v>1298</v>
      </c>
      <c r="AH28">
        <v>2</v>
      </c>
      <c r="AI28">
        <v>5</v>
      </c>
      <c r="AJ28">
        <v>6</v>
      </c>
      <c r="AK28">
        <v>2</v>
      </c>
      <c r="AL28" s="204" t="s">
        <v>1298</v>
      </c>
    </row>
    <row r="29" spans="1:39" x14ac:dyDescent="0.25">
      <c r="A29">
        <v>51</v>
      </c>
      <c r="B29">
        <v>1</v>
      </c>
      <c r="C29" t="s">
        <v>1894</v>
      </c>
      <c r="D29" s="205" t="s">
        <v>39</v>
      </c>
      <c r="E29" s="206"/>
      <c r="F29" s="206" t="s">
        <v>40</v>
      </c>
      <c r="H29" s="15" t="s">
        <v>1298</v>
      </c>
      <c r="J29" s="10" t="s">
        <v>1324</v>
      </c>
      <c r="K29" s="9"/>
      <c r="M29" s="136"/>
      <c r="N29" s="59" t="s">
        <v>1298</v>
      </c>
      <c r="O29" s="134"/>
      <c r="P29" s="129"/>
      <c r="Q29" s="134"/>
      <c r="R29" s="129"/>
      <c r="S29" s="134"/>
      <c r="T29" s="129"/>
      <c r="U29" s="134"/>
      <c r="V29" s="129"/>
      <c r="W29" s="134"/>
      <c r="X29" s="129"/>
      <c r="Y29" s="134"/>
      <c r="Z29" s="129"/>
      <c r="AA29" s="129"/>
      <c r="AB29" s="134"/>
      <c r="AC29" s="129"/>
      <c r="AD29" s="129"/>
      <c r="AE29" s="130"/>
      <c r="AF29" s="130"/>
      <c r="AG29" s="15" t="s">
        <v>1298</v>
      </c>
      <c r="AH29">
        <v>2</v>
      </c>
      <c r="AI29">
        <v>6</v>
      </c>
      <c r="AJ29">
        <v>6</v>
      </c>
      <c r="AK29">
        <v>2</v>
      </c>
      <c r="AL29" s="204" t="s">
        <v>1298</v>
      </c>
    </row>
    <row r="30" spans="1:39" x14ac:dyDescent="0.25">
      <c r="A30">
        <v>52</v>
      </c>
      <c r="B30">
        <v>1</v>
      </c>
      <c r="C30" t="s">
        <v>1894</v>
      </c>
      <c r="D30" s="135" t="s">
        <v>41</v>
      </c>
      <c r="E30" s="134"/>
      <c r="F30" s="134" t="s">
        <v>42</v>
      </c>
      <c r="H30" s="15" t="s">
        <v>1298</v>
      </c>
      <c r="J30" s="10" t="s">
        <v>1324</v>
      </c>
      <c r="K30" s="9"/>
      <c r="N30" s="59" t="s">
        <v>1298</v>
      </c>
      <c r="AE30" s="6"/>
      <c r="AF30" s="6"/>
      <c r="AG30" s="15" t="s">
        <v>1298</v>
      </c>
      <c r="AH30">
        <v>6</v>
      </c>
      <c r="AI30">
        <v>6</v>
      </c>
      <c r="AJ30">
        <v>6</v>
      </c>
      <c r="AK30">
        <v>6</v>
      </c>
      <c r="AL30" s="204" t="s">
        <v>1298</v>
      </c>
    </row>
    <row r="31" spans="1:39" x14ac:dyDescent="0.25">
      <c r="A31">
        <v>53</v>
      </c>
      <c r="B31">
        <v>1</v>
      </c>
      <c r="C31" t="s">
        <v>1894</v>
      </c>
      <c r="D31" s="1" t="s">
        <v>43</v>
      </c>
      <c r="F31" t="s">
        <v>44</v>
      </c>
      <c r="H31" s="15" t="s">
        <v>1298</v>
      </c>
      <c r="J31" s="10" t="s">
        <v>1324</v>
      </c>
      <c r="K31" s="9"/>
      <c r="N31" s="59" t="s">
        <v>1298</v>
      </c>
      <c r="AE31" s="6"/>
      <c r="AF31" s="6"/>
      <c r="AG31" s="15" t="s">
        <v>1298</v>
      </c>
      <c r="AH31">
        <v>3</v>
      </c>
      <c r="AI31">
        <v>6</v>
      </c>
      <c r="AJ31">
        <v>6</v>
      </c>
      <c r="AK31">
        <v>3</v>
      </c>
      <c r="AL31" s="204" t="s">
        <v>1298</v>
      </c>
    </row>
    <row r="32" spans="1:39" x14ac:dyDescent="0.25">
      <c r="A32">
        <v>54</v>
      </c>
      <c r="B32">
        <v>1</v>
      </c>
      <c r="C32" t="s">
        <v>1894</v>
      </c>
      <c r="D32" s="1" t="s">
        <v>45</v>
      </c>
      <c r="F32" t="s">
        <v>46</v>
      </c>
      <c r="H32" s="15" t="s">
        <v>1298</v>
      </c>
      <c r="J32" s="10" t="s">
        <v>1324</v>
      </c>
      <c r="K32" s="9"/>
      <c r="N32" s="59" t="s">
        <v>1298</v>
      </c>
      <c r="AE32" s="6"/>
      <c r="AF32" s="6"/>
      <c r="AG32" s="15" t="s">
        <v>1298</v>
      </c>
      <c r="AH32">
        <v>4</v>
      </c>
      <c r="AI32">
        <v>6</v>
      </c>
      <c r="AJ32">
        <v>4</v>
      </c>
      <c r="AK32">
        <v>4</v>
      </c>
      <c r="AL32" s="204" t="s">
        <v>1298</v>
      </c>
    </row>
    <row r="33" spans="1:38" x14ac:dyDescent="0.25">
      <c r="A33">
        <v>78</v>
      </c>
      <c r="B33">
        <v>1</v>
      </c>
      <c r="C33" t="s">
        <v>1894</v>
      </c>
      <c r="D33" s="193" t="s">
        <v>47</v>
      </c>
      <c r="E33" s="192"/>
      <c r="F33" s="192" t="s">
        <v>48</v>
      </c>
      <c r="H33" s="15" t="s">
        <v>1298</v>
      </c>
      <c r="J33" s="10" t="s">
        <v>1324</v>
      </c>
      <c r="K33" s="9"/>
      <c r="N33" s="59" t="s">
        <v>1298</v>
      </c>
      <c r="AE33" s="6"/>
      <c r="AF33" s="6"/>
      <c r="AG33" s="15" t="s">
        <v>1298</v>
      </c>
      <c r="AH33">
        <v>5</v>
      </c>
      <c r="AI33">
        <v>5</v>
      </c>
      <c r="AJ33">
        <v>6</v>
      </c>
      <c r="AK33">
        <v>5</v>
      </c>
      <c r="AL33" s="204" t="s">
        <v>1298</v>
      </c>
    </row>
    <row r="34" spans="1:38" x14ac:dyDescent="0.25">
      <c r="A34">
        <v>79</v>
      </c>
      <c r="B34">
        <v>1</v>
      </c>
      <c r="C34" t="s">
        <v>1894</v>
      </c>
      <c r="D34" s="135" t="s">
        <v>49</v>
      </c>
      <c r="E34" s="134"/>
      <c r="F34" s="134" t="s">
        <v>50</v>
      </c>
      <c r="H34" s="15" t="s">
        <v>1298</v>
      </c>
      <c r="J34" s="10" t="s">
        <v>1324</v>
      </c>
      <c r="K34" s="9"/>
      <c r="N34" s="59" t="s">
        <v>1298</v>
      </c>
      <c r="AC34" s="134"/>
      <c r="AE34" s="6"/>
      <c r="AF34" s="6"/>
      <c r="AG34" s="15" t="s">
        <v>1298</v>
      </c>
      <c r="AH34">
        <v>5</v>
      </c>
      <c r="AI34">
        <v>5</v>
      </c>
      <c r="AJ34">
        <v>6</v>
      </c>
      <c r="AK34">
        <v>6</v>
      </c>
      <c r="AL34" s="204" t="s">
        <v>1298</v>
      </c>
    </row>
    <row r="35" spans="1:38" x14ac:dyDescent="0.25">
      <c r="A35">
        <v>80</v>
      </c>
      <c r="B35">
        <v>1</v>
      </c>
      <c r="C35" t="s">
        <v>1894</v>
      </c>
      <c r="D35" s="1" t="s">
        <v>51</v>
      </c>
      <c r="F35" t="s">
        <v>52</v>
      </c>
      <c r="H35" s="15" t="s">
        <v>1298</v>
      </c>
      <c r="J35" s="10" t="s">
        <v>1324</v>
      </c>
      <c r="K35" s="9"/>
      <c r="N35" s="59" t="s">
        <v>1298</v>
      </c>
      <c r="AC35" s="134"/>
      <c r="AE35" s="6"/>
      <c r="AF35" s="6"/>
      <c r="AG35" s="15" t="s">
        <v>1298</v>
      </c>
      <c r="AH35">
        <v>6</v>
      </c>
      <c r="AI35">
        <v>6</v>
      </c>
      <c r="AJ35">
        <v>6</v>
      </c>
      <c r="AK35">
        <v>6</v>
      </c>
      <c r="AL35" s="204" t="s">
        <v>1298</v>
      </c>
    </row>
    <row r="36" spans="1:38" x14ac:dyDescent="0.25">
      <c r="A36">
        <v>83</v>
      </c>
      <c r="B36">
        <v>1</v>
      </c>
      <c r="C36" t="s">
        <v>1894</v>
      </c>
      <c r="D36" s="205" t="s">
        <v>58</v>
      </c>
      <c r="E36" s="206"/>
      <c r="F36" s="206" t="s">
        <v>59</v>
      </c>
      <c r="H36" s="15" t="s">
        <v>1298</v>
      </c>
      <c r="J36" s="10" t="s">
        <v>1324</v>
      </c>
      <c r="K36" s="9"/>
      <c r="N36" s="59" t="s">
        <v>1298</v>
      </c>
      <c r="AE36" s="6"/>
      <c r="AF36" s="6"/>
      <c r="AG36" s="15" t="s">
        <v>1298</v>
      </c>
      <c r="AH36">
        <v>2</v>
      </c>
      <c r="AI36">
        <v>5</v>
      </c>
      <c r="AJ36">
        <v>2</v>
      </c>
      <c r="AK36">
        <v>4</v>
      </c>
      <c r="AL36" s="204" t="s">
        <v>1298</v>
      </c>
    </row>
    <row r="37" spans="1:38" x14ac:dyDescent="0.25">
      <c r="A37">
        <v>84</v>
      </c>
      <c r="B37">
        <v>1</v>
      </c>
      <c r="C37" t="s">
        <v>1894</v>
      </c>
      <c r="D37" s="193" t="s">
        <v>60</v>
      </c>
      <c r="E37" s="192"/>
      <c r="F37" s="192" t="s">
        <v>61</v>
      </c>
      <c r="H37" s="15" t="s">
        <v>1298</v>
      </c>
      <c r="J37" s="10" t="s">
        <v>1324</v>
      </c>
      <c r="K37" s="9"/>
      <c r="N37" s="59" t="s">
        <v>1298</v>
      </c>
      <c r="AC37" s="192"/>
      <c r="AE37" s="6"/>
      <c r="AF37" s="6"/>
      <c r="AG37" s="15" t="s">
        <v>1298</v>
      </c>
      <c r="AH37">
        <v>4</v>
      </c>
      <c r="AI37">
        <v>6</v>
      </c>
      <c r="AJ37">
        <v>4</v>
      </c>
      <c r="AK37">
        <v>5</v>
      </c>
      <c r="AL37" s="204" t="s">
        <v>1298</v>
      </c>
    </row>
    <row r="38" spans="1:38" x14ac:dyDescent="0.25">
      <c r="A38">
        <v>14</v>
      </c>
      <c r="B38">
        <v>1</v>
      </c>
      <c r="C38" t="s">
        <v>1894</v>
      </c>
      <c r="D38" s="135" t="s">
        <v>62</v>
      </c>
      <c r="E38" s="134"/>
      <c r="F38" s="134" t="s">
        <v>63</v>
      </c>
      <c r="H38" s="15" t="s">
        <v>1298</v>
      </c>
      <c r="J38" s="10" t="s">
        <v>1324</v>
      </c>
      <c r="K38" s="9"/>
      <c r="N38" s="59" t="s">
        <v>1298</v>
      </c>
      <c r="AC38" s="192"/>
      <c r="AE38" s="6"/>
      <c r="AF38" s="6"/>
      <c r="AG38" s="15" t="s">
        <v>1298</v>
      </c>
      <c r="AH38">
        <v>6</v>
      </c>
      <c r="AI38">
        <v>6</v>
      </c>
      <c r="AJ38">
        <v>6</v>
      </c>
      <c r="AK38">
        <v>6</v>
      </c>
      <c r="AL38" s="204" t="s">
        <v>1298</v>
      </c>
    </row>
    <row r="39" spans="1:38" x14ac:dyDescent="0.25">
      <c r="A39">
        <v>32</v>
      </c>
      <c r="B39">
        <v>1</v>
      </c>
      <c r="C39" t="s">
        <v>1894</v>
      </c>
      <c r="D39" s="1" t="s">
        <v>64</v>
      </c>
      <c r="F39" t="s">
        <v>65</v>
      </c>
      <c r="H39" s="15" t="s">
        <v>1298</v>
      </c>
      <c r="J39" s="10" t="s">
        <v>1324</v>
      </c>
      <c r="K39" s="9"/>
      <c r="N39" s="59" t="s">
        <v>1298</v>
      </c>
      <c r="AC39" s="134"/>
      <c r="AE39" s="6"/>
      <c r="AF39" s="6"/>
      <c r="AG39" s="15" t="s">
        <v>1298</v>
      </c>
      <c r="AH39">
        <v>5</v>
      </c>
      <c r="AI39">
        <v>6</v>
      </c>
      <c r="AJ39">
        <v>6</v>
      </c>
      <c r="AK39">
        <v>5</v>
      </c>
      <c r="AL39" s="204" t="s">
        <v>1298</v>
      </c>
    </row>
    <row r="40" spans="1:38" x14ac:dyDescent="0.25">
      <c r="A40">
        <v>661</v>
      </c>
      <c r="B40">
        <v>1</v>
      </c>
      <c r="C40" t="s">
        <v>1894</v>
      </c>
      <c r="D40" s="148" t="s">
        <v>0</v>
      </c>
      <c r="E40" s="149" t="s">
        <v>1</v>
      </c>
      <c r="F40" s="149" t="s">
        <v>2</v>
      </c>
      <c r="H40" s="15" t="s">
        <v>1298</v>
      </c>
      <c r="J40" s="10" t="s">
        <v>1324</v>
      </c>
      <c r="K40" s="9"/>
      <c r="N40" s="59" t="s">
        <v>1298</v>
      </c>
      <c r="AC40" s="194"/>
      <c r="AE40" s="6"/>
      <c r="AF40" s="6"/>
      <c r="AG40" s="15" t="s">
        <v>1298</v>
      </c>
      <c r="AH40">
        <v>1</v>
      </c>
      <c r="AI40">
        <v>1</v>
      </c>
      <c r="AJ40">
        <v>6</v>
      </c>
      <c r="AK40">
        <v>2</v>
      </c>
      <c r="AL40" s="204" t="s">
        <v>1298</v>
      </c>
    </row>
    <row r="41" spans="1:38" x14ac:dyDescent="0.25">
      <c r="A41">
        <v>662</v>
      </c>
      <c r="B41">
        <v>1</v>
      </c>
      <c r="C41" t="s">
        <v>1894</v>
      </c>
      <c r="D41" s="193" t="s">
        <v>5</v>
      </c>
      <c r="E41" s="192" t="s">
        <v>6</v>
      </c>
      <c r="F41" s="192" t="s">
        <v>7</v>
      </c>
      <c r="H41" s="15" t="s">
        <v>1298</v>
      </c>
      <c r="J41" s="10" t="s">
        <v>1324</v>
      </c>
      <c r="K41" s="9"/>
      <c r="N41" s="59" t="s">
        <v>1298</v>
      </c>
      <c r="AC41" s="194"/>
      <c r="AE41" s="6"/>
      <c r="AF41" s="6"/>
      <c r="AG41" s="15" t="s">
        <v>1298</v>
      </c>
      <c r="AH41">
        <v>6</v>
      </c>
      <c r="AI41">
        <v>6</v>
      </c>
      <c r="AJ41">
        <v>6</v>
      </c>
      <c r="AK41">
        <v>6</v>
      </c>
      <c r="AL41" s="204" t="s">
        <v>1298</v>
      </c>
    </row>
    <row r="42" spans="1:38" x14ac:dyDescent="0.25">
      <c r="A42">
        <v>29</v>
      </c>
      <c r="B42">
        <v>1</v>
      </c>
      <c r="C42" t="s">
        <v>1894</v>
      </c>
      <c r="D42" s="135" t="s">
        <v>66</v>
      </c>
      <c r="E42" s="134"/>
      <c r="F42" s="134" t="s">
        <v>67</v>
      </c>
      <c r="H42" s="15" t="s">
        <v>1298</v>
      </c>
      <c r="J42" s="10" t="s">
        <v>1324</v>
      </c>
      <c r="K42" s="9"/>
      <c r="N42" s="59" t="s">
        <v>1298</v>
      </c>
      <c r="AC42" s="192"/>
      <c r="AE42" s="6"/>
      <c r="AF42" s="6"/>
      <c r="AG42" s="15" t="s">
        <v>1298</v>
      </c>
      <c r="AH42">
        <v>6</v>
      </c>
      <c r="AI42">
        <v>6</v>
      </c>
      <c r="AJ42">
        <v>6</v>
      </c>
      <c r="AK42">
        <v>6</v>
      </c>
      <c r="AL42" s="204" t="s">
        <v>1298</v>
      </c>
    </row>
    <row r="43" spans="1:38" x14ac:dyDescent="0.25">
      <c r="A43">
        <v>44</v>
      </c>
      <c r="B43">
        <v>1</v>
      </c>
      <c r="C43" t="s">
        <v>1894</v>
      </c>
      <c r="D43" s="205" t="s">
        <v>70</v>
      </c>
      <c r="E43" s="206"/>
      <c r="F43" s="206" t="s">
        <v>71</v>
      </c>
      <c r="H43" s="15" t="s">
        <v>1298</v>
      </c>
      <c r="J43" s="10" t="s">
        <v>1324</v>
      </c>
      <c r="K43" s="9"/>
      <c r="N43" s="59" t="s">
        <v>1298</v>
      </c>
      <c r="AC43" s="192"/>
      <c r="AE43" s="6"/>
      <c r="AF43" s="6"/>
      <c r="AG43" s="15" t="s">
        <v>1298</v>
      </c>
      <c r="AH43">
        <v>2</v>
      </c>
      <c r="AI43">
        <v>6</v>
      </c>
      <c r="AJ43">
        <v>2</v>
      </c>
      <c r="AK43">
        <v>3</v>
      </c>
      <c r="AL43" s="204" t="s">
        <v>1298</v>
      </c>
    </row>
    <row r="44" spans="1:38" x14ac:dyDescent="0.25">
      <c r="A44" s="177">
        <v>16</v>
      </c>
      <c r="B44" s="177">
        <v>1</v>
      </c>
      <c r="C44" s="177" t="s">
        <v>1894</v>
      </c>
      <c r="D44" s="183" t="s">
        <v>72</v>
      </c>
      <c r="E44" s="184"/>
      <c r="F44" s="206" t="s">
        <v>73</v>
      </c>
      <c r="G44" s="177"/>
      <c r="H44" s="182" t="s">
        <v>1298</v>
      </c>
      <c r="I44" s="177"/>
      <c r="J44" s="181" t="s">
        <v>1324</v>
      </c>
      <c r="K44" s="180"/>
      <c r="L44" s="177"/>
      <c r="M44" s="194"/>
      <c r="N44" s="185" t="s">
        <v>1298</v>
      </c>
      <c r="O44" s="192"/>
      <c r="P44" s="177"/>
      <c r="Q44" s="192"/>
      <c r="R44" s="177"/>
      <c r="S44" s="192"/>
      <c r="T44" s="177"/>
      <c r="U44" s="192"/>
      <c r="V44" s="177"/>
      <c r="W44" s="192"/>
      <c r="X44" s="177"/>
      <c r="Y44" s="192"/>
      <c r="Z44" s="177"/>
      <c r="AA44" s="177"/>
      <c r="AB44" s="192"/>
      <c r="AC44" s="192"/>
      <c r="AD44" s="177"/>
      <c r="AE44" s="179"/>
      <c r="AF44" s="179"/>
      <c r="AG44" s="182" t="s">
        <v>1298</v>
      </c>
      <c r="AH44" s="177">
        <v>2</v>
      </c>
      <c r="AI44" s="177">
        <v>4</v>
      </c>
      <c r="AJ44" s="177">
        <v>2</v>
      </c>
      <c r="AK44" s="177">
        <v>4</v>
      </c>
      <c r="AL44" s="204" t="s">
        <v>1298</v>
      </c>
    </row>
    <row r="45" spans="1:38" x14ac:dyDescent="0.25">
      <c r="A45" s="177">
        <v>663</v>
      </c>
      <c r="B45" s="177">
        <v>1</v>
      </c>
      <c r="C45" s="177" t="s">
        <v>1894</v>
      </c>
      <c r="D45" s="193" t="s">
        <v>8</v>
      </c>
      <c r="E45" s="192"/>
      <c r="F45" s="192" t="s">
        <v>9</v>
      </c>
      <c r="G45" s="177"/>
      <c r="H45" s="182" t="s">
        <v>1298</v>
      </c>
      <c r="I45" s="177"/>
      <c r="J45" s="181" t="s">
        <v>1324</v>
      </c>
      <c r="K45" s="180"/>
      <c r="L45" s="177"/>
      <c r="M45" s="194"/>
      <c r="N45" s="185" t="s">
        <v>1298</v>
      </c>
      <c r="O45" s="192"/>
      <c r="P45" s="177"/>
      <c r="Q45" s="192"/>
      <c r="R45" s="177"/>
      <c r="S45" s="192"/>
      <c r="T45" s="177"/>
      <c r="U45" s="192"/>
      <c r="V45" s="177"/>
      <c r="W45" s="192"/>
      <c r="X45" s="177"/>
      <c r="Y45" s="192"/>
      <c r="Z45" s="177"/>
      <c r="AA45" s="192"/>
      <c r="AB45" s="192"/>
      <c r="AC45" s="178"/>
      <c r="AD45" s="177"/>
      <c r="AE45" s="179"/>
      <c r="AF45" s="179"/>
      <c r="AG45" s="182" t="s">
        <v>1298</v>
      </c>
      <c r="AH45" s="177">
        <v>4</v>
      </c>
      <c r="AI45" s="177">
        <v>4</v>
      </c>
      <c r="AJ45" s="177">
        <v>4</v>
      </c>
      <c r="AK45" s="177">
        <v>5</v>
      </c>
      <c r="AL45" s="204" t="s">
        <v>1298</v>
      </c>
    </row>
    <row r="46" spans="1:38" x14ac:dyDescent="0.25">
      <c r="A46">
        <v>664</v>
      </c>
      <c r="B46">
        <v>1</v>
      </c>
      <c r="C46" t="s">
        <v>1894</v>
      </c>
      <c r="D46" s="1" t="s">
        <v>10</v>
      </c>
      <c r="F46" t="s">
        <v>11</v>
      </c>
      <c r="H46" s="15" t="s">
        <v>1298</v>
      </c>
      <c r="J46" s="10" t="s">
        <v>1324</v>
      </c>
      <c r="K46" s="9"/>
      <c r="N46" s="59" t="s">
        <v>1298</v>
      </c>
      <c r="AC46" s="194"/>
      <c r="AE46" s="6"/>
      <c r="AF46" s="6"/>
      <c r="AG46" s="15" t="s">
        <v>1298</v>
      </c>
      <c r="AH46">
        <v>4</v>
      </c>
      <c r="AI46">
        <v>4</v>
      </c>
      <c r="AJ46">
        <v>4</v>
      </c>
      <c r="AK46">
        <v>5</v>
      </c>
      <c r="AL46" s="204" t="s">
        <v>1298</v>
      </c>
    </row>
    <row r="47" spans="1:38" x14ac:dyDescent="0.25">
      <c r="A47">
        <v>17</v>
      </c>
      <c r="B47">
        <v>1</v>
      </c>
      <c r="C47" t="s">
        <v>1894</v>
      </c>
      <c r="D47" s="1" t="s">
        <v>76</v>
      </c>
      <c r="E47" t="s">
        <v>77</v>
      </c>
      <c r="F47" t="s">
        <v>78</v>
      </c>
      <c r="H47" s="15" t="s">
        <v>1298</v>
      </c>
      <c r="J47" s="10" t="s">
        <v>1324</v>
      </c>
      <c r="K47" s="9"/>
      <c r="N47" s="59" t="s">
        <v>1298</v>
      </c>
      <c r="AE47" s="6"/>
      <c r="AF47" s="6"/>
      <c r="AG47" s="15" t="s">
        <v>1298</v>
      </c>
      <c r="AH47">
        <v>4</v>
      </c>
      <c r="AI47">
        <v>6</v>
      </c>
      <c r="AJ47">
        <v>4</v>
      </c>
      <c r="AK47">
        <v>4</v>
      </c>
      <c r="AL47" s="204" t="s">
        <v>1298</v>
      </c>
    </row>
    <row r="48" spans="1:38" x14ac:dyDescent="0.25">
      <c r="A48">
        <v>18</v>
      </c>
      <c r="B48">
        <v>1</v>
      </c>
      <c r="C48" t="s">
        <v>1894</v>
      </c>
      <c r="D48" s="193" t="s">
        <v>79</v>
      </c>
      <c r="E48" s="192"/>
      <c r="F48" s="192" t="s">
        <v>80</v>
      </c>
      <c r="H48" s="15" t="s">
        <v>1298</v>
      </c>
      <c r="J48" s="141" t="s">
        <v>1324</v>
      </c>
      <c r="K48" s="140"/>
      <c r="M48" s="136"/>
      <c r="N48" s="59" t="s">
        <v>1298</v>
      </c>
      <c r="O48" s="134"/>
      <c r="P48" s="131"/>
      <c r="Q48" s="134"/>
      <c r="R48" s="131"/>
      <c r="S48" s="134"/>
      <c r="T48" s="134"/>
      <c r="U48" s="134"/>
      <c r="V48" s="134"/>
      <c r="W48" s="134"/>
      <c r="X48" s="134"/>
      <c r="Y48" s="134"/>
      <c r="Z48" s="134"/>
      <c r="AA48" s="134"/>
      <c r="AB48" s="134"/>
      <c r="AC48" s="134"/>
      <c r="AD48" s="134"/>
      <c r="AE48" s="138"/>
      <c r="AF48" s="138"/>
      <c r="AG48" s="15" t="s">
        <v>1298</v>
      </c>
      <c r="AH48">
        <v>5</v>
      </c>
      <c r="AI48">
        <v>5</v>
      </c>
      <c r="AJ48">
        <v>6</v>
      </c>
      <c r="AK48">
        <v>6</v>
      </c>
      <c r="AL48" s="204" t="s">
        <v>1298</v>
      </c>
    </row>
    <row r="49" spans="1:38" x14ac:dyDescent="0.25">
      <c r="A49">
        <v>20</v>
      </c>
      <c r="B49">
        <v>1</v>
      </c>
      <c r="C49" t="s">
        <v>1894</v>
      </c>
      <c r="D49" s="205" t="s">
        <v>82</v>
      </c>
      <c r="E49" s="206"/>
      <c r="F49" s="206" t="s">
        <v>83</v>
      </c>
      <c r="H49" s="15" t="s">
        <v>1298</v>
      </c>
      <c r="J49" s="10" t="s">
        <v>1324</v>
      </c>
      <c r="K49" s="9"/>
      <c r="N49" s="59" t="s">
        <v>1298</v>
      </c>
      <c r="AE49" s="6"/>
      <c r="AF49" s="6"/>
      <c r="AG49" s="15" t="s">
        <v>1298</v>
      </c>
      <c r="AH49">
        <v>1</v>
      </c>
      <c r="AI49">
        <v>5</v>
      </c>
      <c r="AJ49">
        <v>6</v>
      </c>
      <c r="AK49">
        <v>1</v>
      </c>
      <c r="AL49" s="204" t="s">
        <v>1298</v>
      </c>
    </row>
    <row r="50" spans="1:38" x14ac:dyDescent="0.25">
      <c r="A50">
        <v>58</v>
      </c>
      <c r="B50">
        <v>1</v>
      </c>
      <c r="C50" t="s">
        <v>1894</v>
      </c>
      <c r="D50" s="1" t="s">
        <v>85</v>
      </c>
      <c r="F50" t="s">
        <v>86</v>
      </c>
      <c r="H50" s="15" t="s">
        <v>1298</v>
      </c>
      <c r="J50" s="10" t="s">
        <v>1324</v>
      </c>
      <c r="K50" s="9"/>
      <c r="N50" s="59" t="s">
        <v>1298</v>
      </c>
      <c r="AE50" s="6"/>
      <c r="AF50" s="6"/>
      <c r="AG50" s="15" t="s">
        <v>1298</v>
      </c>
      <c r="AH50">
        <v>6</v>
      </c>
      <c r="AI50">
        <v>6</v>
      </c>
      <c r="AJ50">
        <v>6</v>
      </c>
      <c r="AK50">
        <v>6</v>
      </c>
      <c r="AL50" s="204" t="s">
        <v>1298</v>
      </c>
    </row>
    <row r="51" spans="1:38" x14ac:dyDescent="0.25">
      <c r="A51">
        <v>59</v>
      </c>
      <c r="B51">
        <v>1</v>
      </c>
      <c r="C51" t="s">
        <v>1894</v>
      </c>
      <c r="D51" s="1" t="s">
        <v>87</v>
      </c>
      <c r="F51" t="s">
        <v>88</v>
      </c>
      <c r="H51" s="15" t="s">
        <v>1298</v>
      </c>
      <c r="J51" s="10" t="s">
        <v>1324</v>
      </c>
      <c r="K51" s="9"/>
      <c r="N51" s="59" t="s">
        <v>1298</v>
      </c>
      <c r="AE51" s="6"/>
      <c r="AF51" s="6"/>
      <c r="AG51" s="15" t="s">
        <v>1298</v>
      </c>
      <c r="AH51">
        <v>6</v>
      </c>
      <c r="AI51">
        <v>6</v>
      </c>
      <c r="AJ51">
        <v>6</v>
      </c>
      <c r="AK51">
        <v>6</v>
      </c>
      <c r="AL51" s="204" t="s">
        <v>1298</v>
      </c>
    </row>
    <row r="52" spans="1:38" x14ac:dyDescent="0.25">
      <c r="A52">
        <v>49</v>
      </c>
      <c r="B52">
        <v>1</v>
      </c>
      <c r="C52" t="s">
        <v>1894</v>
      </c>
      <c r="D52" s="1" t="s">
        <v>96</v>
      </c>
      <c r="F52" t="s">
        <v>97</v>
      </c>
      <c r="H52" s="15" t="s">
        <v>1298</v>
      </c>
      <c r="J52" s="10" t="s">
        <v>1324</v>
      </c>
      <c r="K52" s="9"/>
      <c r="N52" s="59" t="s">
        <v>1298</v>
      </c>
      <c r="AE52" s="6"/>
      <c r="AF52" s="6"/>
      <c r="AG52" s="15" t="s">
        <v>1298</v>
      </c>
      <c r="AH52">
        <v>4</v>
      </c>
      <c r="AI52">
        <v>6</v>
      </c>
      <c r="AJ52">
        <v>4</v>
      </c>
      <c r="AK52">
        <v>5</v>
      </c>
      <c r="AL52" s="204" t="s">
        <v>1298</v>
      </c>
    </row>
    <row r="53" spans="1:38" x14ac:dyDescent="0.25">
      <c r="A53">
        <v>21</v>
      </c>
      <c r="B53">
        <v>1</v>
      </c>
      <c r="C53" t="s">
        <v>1894</v>
      </c>
      <c r="D53" s="1" t="s">
        <v>98</v>
      </c>
      <c r="F53" t="s">
        <v>99</v>
      </c>
      <c r="H53" s="15" t="s">
        <v>1298</v>
      </c>
      <c r="J53" s="10" t="s">
        <v>1324</v>
      </c>
      <c r="K53" s="9"/>
      <c r="N53" s="59" t="s">
        <v>1298</v>
      </c>
      <c r="AE53" s="6"/>
      <c r="AF53" s="6"/>
      <c r="AG53" s="15" t="s">
        <v>1298</v>
      </c>
      <c r="AH53">
        <v>4</v>
      </c>
      <c r="AI53">
        <v>6</v>
      </c>
      <c r="AJ53">
        <v>4</v>
      </c>
      <c r="AK53">
        <v>5</v>
      </c>
      <c r="AL53" s="204" t="s">
        <v>1298</v>
      </c>
    </row>
    <row r="54" spans="1:38" x14ac:dyDescent="0.25">
      <c r="A54">
        <v>65</v>
      </c>
      <c r="B54">
        <v>1</v>
      </c>
      <c r="C54" t="s">
        <v>1894</v>
      </c>
      <c r="D54" s="1" t="s">
        <v>100</v>
      </c>
      <c r="F54" t="s">
        <v>101</v>
      </c>
      <c r="H54" s="15" t="s">
        <v>1298</v>
      </c>
      <c r="J54" s="10" t="s">
        <v>1324</v>
      </c>
      <c r="K54" s="9"/>
      <c r="N54" s="59" t="s">
        <v>1298</v>
      </c>
      <c r="AE54" s="6"/>
      <c r="AF54" s="6"/>
      <c r="AG54" s="15" t="s">
        <v>1298</v>
      </c>
      <c r="AH54">
        <v>4</v>
      </c>
      <c r="AI54">
        <v>4</v>
      </c>
      <c r="AJ54">
        <v>4</v>
      </c>
      <c r="AK54">
        <v>5</v>
      </c>
      <c r="AL54" s="204" t="s">
        <v>1298</v>
      </c>
    </row>
    <row r="55" spans="1:38" x14ac:dyDescent="0.25">
      <c r="A55">
        <v>66</v>
      </c>
      <c r="B55">
        <v>1</v>
      </c>
      <c r="C55" t="s">
        <v>1894</v>
      </c>
      <c r="D55" s="1" t="s">
        <v>102</v>
      </c>
      <c r="F55" t="s">
        <v>103</v>
      </c>
      <c r="H55" s="15" t="s">
        <v>1298</v>
      </c>
      <c r="J55" s="10" t="s">
        <v>1324</v>
      </c>
      <c r="K55" s="9"/>
      <c r="N55" s="59" t="s">
        <v>1298</v>
      </c>
      <c r="AE55" s="6"/>
      <c r="AF55" s="6"/>
      <c r="AG55" s="15" t="s">
        <v>1298</v>
      </c>
      <c r="AH55">
        <v>4</v>
      </c>
      <c r="AI55">
        <v>6</v>
      </c>
      <c r="AJ55">
        <v>4</v>
      </c>
      <c r="AK55">
        <v>5</v>
      </c>
      <c r="AL55" s="204" t="s">
        <v>1298</v>
      </c>
    </row>
    <row r="56" spans="1:38" x14ac:dyDescent="0.25">
      <c r="A56">
        <v>67</v>
      </c>
      <c r="B56">
        <v>1</v>
      </c>
      <c r="C56" t="s">
        <v>1894</v>
      </c>
      <c r="D56" s="135" t="s">
        <v>104</v>
      </c>
      <c r="E56" s="134"/>
      <c r="F56" s="134" t="s">
        <v>105</v>
      </c>
      <c r="H56" s="15" t="s">
        <v>1298</v>
      </c>
      <c r="J56" s="10" t="s">
        <v>1324</v>
      </c>
      <c r="K56" s="9"/>
      <c r="N56" s="59" t="s">
        <v>1298</v>
      </c>
      <c r="AE56" s="6"/>
      <c r="AF56" s="6"/>
      <c r="AG56" s="15" t="s">
        <v>1298</v>
      </c>
      <c r="AH56">
        <v>6</v>
      </c>
      <c r="AI56">
        <v>6</v>
      </c>
      <c r="AJ56">
        <v>6</v>
      </c>
      <c r="AK56">
        <v>6</v>
      </c>
      <c r="AL56" s="204" t="s">
        <v>1298</v>
      </c>
    </row>
    <row r="57" spans="1:38" x14ac:dyDescent="0.25">
      <c r="A57">
        <v>22</v>
      </c>
      <c r="B57">
        <v>1</v>
      </c>
      <c r="C57" t="s">
        <v>1894</v>
      </c>
      <c r="D57" s="1" t="s">
        <v>106</v>
      </c>
      <c r="F57" t="s">
        <v>107</v>
      </c>
      <c r="G57" t="s">
        <v>108</v>
      </c>
      <c r="H57" s="15" t="s">
        <v>1298</v>
      </c>
      <c r="J57" s="10" t="s">
        <v>1324</v>
      </c>
      <c r="K57" s="9"/>
      <c r="N57" s="59" t="s">
        <v>1298</v>
      </c>
      <c r="AE57" s="6"/>
      <c r="AF57" s="6"/>
      <c r="AG57" s="15" t="s">
        <v>1298</v>
      </c>
      <c r="AH57">
        <v>6</v>
      </c>
      <c r="AI57">
        <v>6</v>
      </c>
      <c r="AJ57">
        <v>6</v>
      </c>
      <c r="AK57">
        <v>6</v>
      </c>
      <c r="AL57" s="204" t="s">
        <v>1298</v>
      </c>
    </row>
    <row r="58" spans="1:38" x14ac:dyDescent="0.25">
      <c r="A58">
        <v>23</v>
      </c>
      <c r="B58">
        <v>1</v>
      </c>
      <c r="C58" t="s">
        <v>1894</v>
      </c>
      <c r="D58" s="193" t="s">
        <v>109</v>
      </c>
      <c r="E58" s="192"/>
      <c r="F58" s="192" t="s">
        <v>110</v>
      </c>
      <c r="H58" s="15" t="s">
        <v>1298</v>
      </c>
      <c r="J58" s="10" t="s">
        <v>1324</v>
      </c>
      <c r="K58" s="9"/>
      <c r="N58" s="59" t="s">
        <v>1298</v>
      </c>
      <c r="AE58" s="6"/>
      <c r="AF58" s="6"/>
      <c r="AG58" s="15" t="s">
        <v>1298</v>
      </c>
      <c r="AH58">
        <v>6</v>
      </c>
      <c r="AI58">
        <v>6</v>
      </c>
      <c r="AJ58">
        <v>6</v>
      </c>
      <c r="AK58">
        <v>6</v>
      </c>
      <c r="AL58" s="204" t="s">
        <v>1298</v>
      </c>
    </row>
    <row r="59" spans="1:38" x14ac:dyDescent="0.25">
      <c r="A59">
        <v>24</v>
      </c>
      <c r="B59">
        <v>1</v>
      </c>
      <c r="C59" t="s">
        <v>1894</v>
      </c>
      <c r="D59" s="205" t="s">
        <v>111</v>
      </c>
      <c r="E59" s="206" t="s">
        <v>112</v>
      </c>
      <c r="F59" s="206" t="s">
        <v>113</v>
      </c>
      <c r="H59" s="15" t="s">
        <v>1298</v>
      </c>
      <c r="J59" s="10" t="s">
        <v>1324</v>
      </c>
      <c r="K59" s="9"/>
      <c r="M59" s="136"/>
      <c r="N59" s="59" t="s">
        <v>1298</v>
      </c>
      <c r="O59" s="134"/>
      <c r="P59" s="132"/>
      <c r="Q59" s="134"/>
      <c r="R59" s="132"/>
      <c r="S59" s="134"/>
      <c r="T59" s="132"/>
      <c r="U59" s="134"/>
      <c r="V59" s="132"/>
      <c r="W59" s="134"/>
      <c r="X59" s="132"/>
      <c r="Y59" s="134"/>
      <c r="Z59" s="132"/>
      <c r="AA59" s="134"/>
      <c r="AB59" s="134"/>
      <c r="AC59" s="134"/>
      <c r="AD59" s="134"/>
      <c r="AE59" s="138"/>
      <c r="AF59" s="133"/>
      <c r="AG59" s="15" t="s">
        <v>1298</v>
      </c>
      <c r="AH59">
        <v>1</v>
      </c>
      <c r="AI59">
        <v>2</v>
      </c>
      <c r="AJ59">
        <v>6</v>
      </c>
      <c r="AK59">
        <v>1</v>
      </c>
      <c r="AL59" s="204" t="s">
        <v>1298</v>
      </c>
    </row>
    <row r="60" spans="1:38" x14ac:dyDescent="0.25">
      <c r="A60">
        <v>25</v>
      </c>
      <c r="B60">
        <v>1</v>
      </c>
      <c r="C60" t="s">
        <v>1894</v>
      </c>
      <c r="D60" s="193" t="s">
        <v>114</v>
      </c>
      <c r="E60" s="192"/>
      <c r="F60" s="192" t="s">
        <v>115</v>
      </c>
      <c r="H60" s="15" t="s">
        <v>1298</v>
      </c>
      <c r="J60" s="10" t="s">
        <v>1324</v>
      </c>
      <c r="K60" s="9"/>
      <c r="N60" s="59" t="s">
        <v>1298</v>
      </c>
      <c r="AE60" s="6"/>
      <c r="AF60" s="6"/>
      <c r="AG60" s="15" t="s">
        <v>1298</v>
      </c>
      <c r="AH60">
        <v>4</v>
      </c>
      <c r="AI60">
        <v>4</v>
      </c>
      <c r="AJ60">
        <v>4</v>
      </c>
      <c r="AK60">
        <v>5</v>
      </c>
      <c r="AL60" s="204" t="s">
        <v>1298</v>
      </c>
    </row>
    <row r="61" spans="1:38" x14ac:dyDescent="0.25">
      <c r="A61">
        <v>26</v>
      </c>
      <c r="B61">
        <v>1</v>
      </c>
      <c r="C61" t="s">
        <v>1894</v>
      </c>
      <c r="D61" s="205" t="s">
        <v>116</v>
      </c>
      <c r="E61" s="206"/>
      <c r="F61" s="206" t="s">
        <v>117</v>
      </c>
      <c r="H61" s="15" t="s">
        <v>1298</v>
      </c>
      <c r="J61" s="10" t="s">
        <v>1324</v>
      </c>
      <c r="K61" s="9"/>
      <c r="N61" s="59" t="s">
        <v>1298</v>
      </c>
      <c r="AE61" s="6"/>
      <c r="AF61" s="6"/>
      <c r="AG61" s="15" t="s">
        <v>1298</v>
      </c>
      <c r="AH61">
        <v>2</v>
      </c>
      <c r="AI61">
        <v>4</v>
      </c>
      <c r="AJ61">
        <v>6</v>
      </c>
      <c r="AK61">
        <v>2</v>
      </c>
      <c r="AL61" s="204" t="s">
        <v>1298</v>
      </c>
    </row>
    <row r="62" spans="1:38" x14ac:dyDescent="0.25">
      <c r="A62" s="186">
        <v>28</v>
      </c>
      <c r="B62" s="186">
        <v>1</v>
      </c>
      <c r="C62" s="186" t="s">
        <v>1894</v>
      </c>
      <c r="D62" s="193" t="s">
        <v>120</v>
      </c>
      <c r="E62" s="192"/>
      <c r="F62" s="192" t="s">
        <v>121</v>
      </c>
      <c r="G62" s="186"/>
      <c r="H62" s="190" t="s">
        <v>1298</v>
      </c>
      <c r="I62" s="186"/>
      <c r="J62" s="189" t="s">
        <v>1324</v>
      </c>
      <c r="K62" s="188"/>
      <c r="L62" s="186"/>
      <c r="M62" s="194"/>
      <c r="N62" s="191" t="s">
        <v>1298</v>
      </c>
      <c r="O62" s="192"/>
      <c r="P62" s="186"/>
      <c r="Q62" s="192"/>
      <c r="R62" s="186"/>
      <c r="S62" s="192"/>
      <c r="T62" s="186"/>
      <c r="U62" s="192"/>
      <c r="V62" s="186"/>
      <c r="W62" s="192"/>
      <c r="X62" s="186"/>
      <c r="Y62" s="192"/>
      <c r="Z62" s="186"/>
      <c r="AA62" s="186"/>
      <c r="AB62" s="192"/>
      <c r="AC62" s="186"/>
      <c r="AD62" s="186"/>
      <c r="AE62" s="195"/>
      <c r="AF62" s="187"/>
      <c r="AG62" s="190" t="s">
        <v>1298</v>
      </c>
      <c r="AH62" s="186">
        <v>6</v>
      </c>
      <c r="AI62" s="186">
        <v>6</v>
      </c>
      <c r="AJ62" s="186">
        <v>6</v>
      </c>
      <c r="AK62" s="186">
        <v>6</v>
      </c>
      <c r="AL62" s="204" t="s">
        <v>1298</v>
      </c>
    </row>
    <row r="63" spans="1:38" x14ac:dyDescent="0.25">
      <c r="A63">
        <v>48</v>
      </c>
      <c r="B63">
        <v>1</v>
      </c>
      <c r="C63" t="s">
        <v>1894</v>
      </c>
      <c r="D63" s="1" t="s">
        <v>128</v>
      </c>
      <c r="E63" t="s">
        <v>129</v>
      </c>
      <c r="F63" t="s">
        <v>130</v>
      </c>
      <c r="H63" s="15" t="s">
        <v>1298</v>
      </c>
      <c r="J63" s="10" t="s">
        <v>1324</v>
      </c>
      <c r="K63" s="9"/>
      <c r="N63" s="59" t="s">
        <v>1298</v>
      </c>
      <c r="AC63" s="2"/>
      <c r="AE63" s="6"/>
      <c r="AF63" s="6"/>
      <c r="AG63" s="15" t="s">
        <v>1298</v>
      </c>
      <c r="AH63">
        <v>6</v>
      </c>
      <c r="AI63">
        <v>6</v>
      </c>
      <c r="AJ63">
        <v>6</v>
      </c>
      <c r="AK63">
        <v>6</v>
      </c>
      <c r="AL63" s="204" t="s">
        <v>1298</v>
      </c>
    </row>
    <row r="64" spans="1:38" x14ac:dyDescent="0.25">
      <c r="A64">
        <v>46</v>
      </c>
      <c r="B64">
        <v>1</v>
      </c>
      <c r="C64" t="s">
        <v>1894</v>
      </c>
      <c r="D64" s="1" t="s">
        <v>131</v>
      </c>
      <c r="F64" t="s">
        <v>132</v>
      </c>
      <c r="H64" s="15" t="s">
        <v>1298</v>
      </c>
      <c r="J64" s="10" t="s">
        <v>1324</v>
      </c>
      <c r="K64" s="9"/>
      <c r="N64" s="59" t="s">
        <v>1298</v>
      </c>
      <c r="AE64" s="6"/>
      <c r="AF64" s="6"/>
      <c r="AG64" s="15" t="s">
        <v>1298</v>
      </c>
      <c r="AH64">
        <v>5</v>
      </c>
      <c r="AI64">
        <v>5</v>
      </c>
      <c r="AJ64">
        <v>6</v>
      </c>
      <c r="AK64">
        <v>6</v>
      </c>
      <c r="AL64" s="204" t="s">
        <v>1298</v>
      </c>
    </row>
    <row r="65" spans="1:38" x14ac:dyDescent="0.25">
      <c r="A65">
        <v>75</v>
      </c>
      <c r="B65">
        <v>1</v>
      </c>
      <c r="C65" t="s">
        <v>1894</v>
      </c>
      <c r="D65" s="1" t="s">
        <v>133</v>
      </c>
      <c r="F65" t="s">
        <v>134</v>
      </c>
      <c r="H65" s="15" t="s">
        <v>1298</v>
      </c>
      <c r="J65" s="10" t="s">
        <v>1324</v>
      </c>
      <c r="K65" s="9"/>
      <c r="N65" s="59" t="s">
        <v>1298</v>
      </c>
      <c r="AE65" s="6"/>
      <c r="AF65" s="6"/>
      <c r="AG65" s="15" t="s">
        <v>1298</v>
      </c>
      <c r="AH65">
        <v>4</v>
      </c>
      <c r="AI65">
        <v>6</v>
      </c>
      <c r="AJ65">
        <v>4</v>
      </c>
      <c r="AK65">
        <v>4</v>
      </c>
      <c r="AL65" s="204" t="s">
        <v>1298</v>
      </c>
    </row>
  </sheetData>
  <sortState ref="A2:AL65">
    <sortCondition descending="1" ref="H2:H65"/>
    <sortCondition ref="C2:C65"/>
    <sortCondition ref="D2:D65"/>
  </sortState>
  <conditionalFormatting sqref="M1 M36:M47 M49:M61 M63:M1048576">
    <cfRule type="containsText" dxfId="3" priority="3" operator="containsText" text="High">
      <formula>NOT(ISERROR(SEARCH("High",M1)))</formula>
    </cfRule>
  </conditionalFormatting>
  <conditionalFormatting sqref="M29">
    <cfRule type="containsText" dxfId="2" priority="1" operator="containsText" text="High">
      <formula>NOT(ISERROR(SEARCH("High",M29)))</formula>
    </cfRule>
  </conditionalFormatting>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36"/>
  <sheetViews>
    <sheetView workbookViewId="0">
      <pane ySplit="1" topLeftCell="A6" activePane="bottomLeft" state="frozen"/>
      <selection pane="bottomLeft" activeCell="M24" sqref="M24"/>
    </sheetView>
  </sheetViews>
  <sheetFormatPr defaultRowHeight="15" x14ac:dyDescent="0.25"/>
  <cols>
    <col min="1" max="1" width="7.5703125" customWidth="1"/>
    <col min="2" max="2" width="5" customWidth="1"/>
    <col min="3" max="3" width="15.7109375" customWidth="1"/>
    <col min="4" max="4" width="22.5703125" customWidth="1"/>
    <col min="5" max="5" width="2.5703125" customWidth="1"/>
    <col min="6" max="6" width="26.140625" customWidth="1"/>
    <col min="7" max="7" width="2.140625" customWidth="1"/>
    <col min="8" max="8" width="2.42578125" style="57" customWidth="1"/>
    <col min="9" max="9" width="9.7109375" customWidth="1"/>
    <col min="10" max="10" width="8.140625" customWidth="1"/>
    <col min="11" max="11" width="7.42578125" customWidth="1"/>
    <col min="12" max="12" width="9.28515625" customWidth="1"/>
    <col min="13" max="13" width="11.42578125" style="2" customWidth="1"/>
    <col min="14" max="14" width="2.85546875" style="57" customWidth="1"/>
    <col min="15" max="15" width="6.5703125" customWidth="1"/>
    <col min="16" max="16" width="11" customWidth="1"/>
    <col min="17" max="17" width="7" customWidth="1"/>
    <col min="18" max="18" width="10.85546875" customWidth="1"/>
    <col min="19" max="19" width="6.42578125" customWidth="1"/>
    <col min="20" max="20" width="10.140625" customWidth="1"/>
    <col min="21" max="21" width="7" customWidth="1"/>
    <col min="22" max="22" width="13" customWidth="1"/>
    <col min="23" max="23" width="6.5703125" customWidth="1"/>
    <col min="24" max="24" width="12.140625" customWidth="1"/>
    <col min="25" max="25" width="6.5703125" customWidth="1"/>
    <col min="26" max="26" width="7.85546875" customWidth="1"/>
    <col min="27" max="27" width="9.85546875" customWidth="1"/>
    <col min="28" max="28" width="10.85546875" customWidth="1"/>
    <col min="29" max="29" width="35.85546875" customWidth="1"/>
    <col min="30" max="30" width="12.7109375" customWidth="1"/>
    <col min="31" max="32" width="19.85546875" customWidth="1"/>
    <col min="33" max="33" width="2.85546875" style="57" customWidth="1"/>
    <col min="34" max="37" width="5.7109375"/>
    <col min="38" max="38" width="2.85546875" style="57" customWidth="1"/>
  </cols>
  <sheetData>
    <row r="1" spans="1:38" x14ac:dyDescent="0.25">
      <c r="A1" s="3" t="s">
        <v>1898</v>
      </c>
      <c r="B1" s="3" t="s">
        <v>1899</v>
      </c>
      <c r="C1" s="3" t="s">
        <v>1389</v>
      </c>
      <c r="D1" s="55" t="s">
        <v>4</v>
      </c>
      <c r="E1" s="55" t="s">
        <v>1895</v>
      </c>
      <c r="F1" s="55" t="s">
        <v>1452</v>
      </c>
      <c r="G1" s="55" t="s">
        <v>1896</v>
      </c>
      <c r="H1" s="15" t="s">
        <v>1342</v>
      </c>
      <c r="I1" s="8" t="s">
        <v>1289</v>
      </c>
      <c r="J1" s="11" t="s">
        <v>1300</v>
      </c>
      <c r="K1" s="20" t="s">
        <v>1318</v>
      </c>
      <c r="L1" s="5" t="s">
        <v>1387</v>
      </c>
      <c r="M1" s="53" t="s">
        <v>1901</v>
      </c>
      <c r="N1" s="15" t="s">
        <v>1298</v>
      </c>
      <c r="O1" s="53" t="s">
        <v>1277</v>
      </c>
      <c r="P1" s="53" t="s">
        <v>1299</v>
      </c>
      <c r="Q1" s="53" t="s">
        <v>1286</v>
      </c>
      <c r="R1" s="53" t="s">
        <v>1299</v>
      </c>
      <c r="S1" s="53" t="s">
        <v>1287</v>
      </c>
      <c r="T1" s="53" t="s">
        <v>1299</v>
      </c>
      <c r="U1" s="53" t="s">
        <v>1278</v>
      </c>
      <c r="V1" s="53" t="s">
        <v>1299</v>
      </c>
      <c r="W1" s="53" t="s">
        <v>1288</v>
      </c>
      <c r="X1" s="53" t="s">
        <v>1299</v>
      </c>
      <c r="Y1" s="53" t="s">
        <v>1897</v>
      </c>
      <c r="Z1" s="53" t="s">
        <v>1280</v>
      </c>
      <c r="AA1" s="53" t="s">
        <v>1282</v>
      </c>
      <c r="AB1" s="53" t="s">
        <v>1397</v>
      </c>
      <c r="AC1" s="53" t="s">
        <v>1325</v>
      </c>
      <c r="AD1" s="53" t="s">
        <v>1308</v>
      </c>
      <c r="AE1" s="54" t="s">
        <v>1900</v>
      </c>
      <c r="AF1" s="54" t="s">
        <v>1584</v>
      </c>
      <c r="AG1" s="15" t="s">
        <v>1298</v>
      </c>
      <c r="AH1" s="4" t="s">
        <v>1273</v>
      </c>
      <c r="AI1" s="4" t="s">
        <v>1274</v>
      </c>
      <c r="AJ1" s="4" t="s">
        <v>1275</v>
      </c>
      <c r="AK1" s="4" t="s">
        <v>1276</v>
      </c>
      <c r="AL1" s="204" t="s">
        <v>1298</v>
      </c>
    </row>
    <row r="2" spans="1:38" x14ac:dyDescent="0.25">
      <c r="A2" s="21">
        <v>102</v>
      </c>
      <c r="B2" s="33">
        <v>2</v>
      </c>
      <c r="C2" s="21" t="s">
        <v>1391</v>
      </c>
      <c r="D2" s="22" t="s">
        <v>171</v>
      </c>
      <c r="E2" s="22"/>
      <c r="F2" s="25" t="s">
        <v>172</v>
      </c>
      <c r="G2" s="25"/>
      <c r="H2" s="58" t="s">
        <v>1342</v>
      </c>
      <c r="I2" s="29" t="s">
        <v>1292</v>
      </c>
      <c r="J2" s="34" t="s">
        <v>1292</v>
      </c>
      <c r="K2" s="27" t="s">
        <v>1324</v>
      </c>
      <c r="L2" s="33" t="s">
        <v>1324</v>
      </c>
      <c r="M2" s="13" t="s">
        <v>1316</v>
      </c>
      <c r="N2" s="60" t="s">
        <v>1298</v>
      </c>
      <c r="O2" s="30">
        <v>2</v>
      </c>
      <c r="P2" s="21" t="s">
        <v>1383</v>
      </c>
      <c r="Q2" s="30">
        <v>2</v>
      </c>
      <c r="R2" s="21" t="s">
        <v>1417</v>
      </c>
      <c r="S2" s="32">
        <v>1</v>
      </c>
      <c r="T2" s="21" t="s">
        <v>1434</v>
      </c>
      <c r="U2" s="31">
        <v>3</v>
      </c>
      <c r="V2" s="21" t="s">
        <v>1385</v>
      </c>
      <c r="W2" s="30">
        <v>2</v>
      </c>
      <c r="X2" s="21" t="s">
        <v>1379</v>
      </c>
      <c r="Y2" s="31">
        <v>3</v>
      </c>
      <c r="Z2" s="21" t="s">
        <v>1382</v>
      </c>
      <c r="AA2" s="21" t="s">
        <v>1380</v>
      </c>
      <c r="AB2" s="30" t="s">
        <v>1398</v>
      </c>
      <c r="AC2" s="33" t="s">
        <v>1443</v>
      </c>
      <c r="AD2" s="21" t="s">
        <v>1381</v>
      </c>
      <c r="AE2" s="35" t="s">
        <v>1384</v>
      </c>
      <c r="AF2" s="35"/>
      <c r="AG2" s="56" t="s">
        <v>1298</v>
      </c>
      <c r="AH2" s="21">
        <v>2</v>
      </c>
      <c r="AI2" s="21">
        <v>3</v>
      </c>
      <c r="AJ2" s="21">
        <v>2</v>
      </c>
      <c r="AK2" s="21">
        <v>4</v>
      </c>
      <c r="AL2" s="120" t="s">
        <v>1298</v>
      </c>
    </row>
    <row r="3" spans="1:38" x14ac:dyDescent="0.25">
      <c r="A3" s="21">
        <v>103</v>
      </c>
      <c r="B3" s="33">
        <v>2</v>
      </c>
      <c r="C3" s="21" t="s">
        <v>1391</v>
      </c>
      <c r="D3" s="22" t="s">
        <v>173</v>
      </c>
      <c r="E3" s="22"/>
      <c r="F3" s="25" t="s">
        <v>174</v>
      </c>
      <c r="G3" s="25"/>
      <c r="H3" s="58" t="s">
        <v>1342</v>
      </c>
      <c r="I3" s="26" t="s">
        <v>1324</v>
      </c>
      <c r="J3" s="26" t="s">
        <v>1324</v>
      </c>
      <c r="K3" s="27" t="s">
        <v>1324</v>
      </c>
      <c r="L3" s="30" t="s">
        <v>1316</v>
      </c>
      <c r="M3" s="13" t="s">
        <v>1316</v>
      </c>
      <c r="N3" s="60" t="s">
        <v>1298</v>
      </c>
      <c r="O3" s="30">
        <v>2</v>
      </c>
      <c r="P3" s="21" t="s">
        <v>1408</v>
      </c>
      <c r="Q3" s="30">
        <v>2</v>
      </c>
      <c r="R3" s="21" t="s">
        <v>1418</v>
      </c>
      <c r="S3" s="32">
        <v>1</v>
      </c>
      <c r="T3" s="21" t="s">
        <v>1434</v>
      </c>
      <c r="U3" s="29">
        <v>4</v>
      </c>
      <c r="V3" s="21" t="s">
        <v>1435</v>
      </c>
      <c r="W3" s="30">
        <v>2</v>
      </c>
      <c r="X3" s="21" t="s">
        <v>1399</v>
      </c>
      <c r="Y3" s="29">
        <v>4</v>
      </c>
      <c r="Z3" s="21" t="s">
        <v>1281</v>
      </c>
      <c r="AA3" s="21" t="s">
        <v>1360</v>
      </c>
      <c r="AB3" s="31" t="s">
        <v>1323</v>
      </c>
      <c r="AC3" s="33" t="s">
        <v>1442</v>
      </c>
      <c r="AD3" s="33" t="s">
        <v>1361</v>
      </c>
      <c r="AE3" s="35" t="s">
        <v>1359</v>
      </c>
      <c r="AF3" s="35"/>
      <c r="AG3" s="56" t="s">
        <v>1298</v>
      </c>
      <c r="AH3" s="21">
        <v>1</v>
      </c>
      <c r="AI3" s="21">
        <v>1</v>
      </c>
      <c r="AJ3" s="21">
        <v>6</v>
      </c>
      <c r="AK3" s="21">
        <v>1</v>
      </c>
      <c r="AL3" s="120" t="s">
        <v>1298</v>
      </c>
    </row>
    <row r="4" spans="1:38" x14ac:dyDescent="0.25">
      <c r="A4" s="192">
        <v>667</v>
      </c>
      <c r="B4" s="192">
        <v>3</v>
      </c>
      <c r="C4" s="192" t="s">
        <v>183</v>
      </c>
      <c r="D4" s="193" t="s">
        <v>184</v>
      </c>
      <c r="E4" s="192"/>
      <c r="F4" s="201" t="s">
        <v>185</v>
      </c>
      <c r="G4" s="192"/>
      <c r="H4" s="204" t="s">
        <v>1342</v>
      </c>
      <c r="I4" s="107" t="s">
        <v>1324</v>
      </c>
      <c r="J4" s="106" t="s">
        <v>1324</v>
      </c>
      <c r="K4" s="107" t="s">
        <v>1324</v>
      </c>
      <c r="L4" s="30" t="s">
        <v>1316</v>
      </c>
      <c r="M4" s="201" t="s">
        <v>1316</v>
      </c>
      <c r="N4" s="215" t="s">
        <v>1298</v>
      </c>
      <c r="O4" s="112">
        <v>1</v>
      </c>
      <c r="P4" s="192" t="s">
        <v>2131</v>
      </c>
      <c r="Q4" s="30">
        <v>2</v>
      </c>
      <c r="R4" s="192" t="s">
        <v>2132</v>
      </c>
      <c r="S4" s="124">
        <v>1</v>
      </c>
      <c r="T4" s="192" t="s">
        <v>2133</v>
      </c>
      <c r="U4" s="111">
        <v>3</v>
      </c>
      <c r="V4" s="192" t="s">
        <v>2134</v>
      </c>
      <c r="W4" s="109">
        <v>4</v>
      </c>
      <c r="X4" s="192" t="s">
        <v>2135</v>
      </c>
      <c r="Y4" s="31">
        <v>3</v>
      </c>
      <c r="Z4" s="192" t="s">
        <v>1623</v>
      </c>
      <c r="AA4" s="192" t="s">
        <v>2136</v>
      </c>
      <c r="AB4" s="109" t="s">
        <v>1407</v>
      </c>
      <c r="AC4" s="192" t="s">
        <v>2137</v>
      </c>
      <c r="AD4" s="192" t="s">
        <v>1450</v>
      </c>
      <c r="AE4" s="126" t="s">
        <v>2138</v>
      </c>
      <c r="AF4" s="192"/>
      <c r="AG4" s="204" t="s">
        <v>1298</v>
      </c>
      <c r="AH4" s="192">
        <v>1</v>
      </c>
      <c r="AI4" s="192">
        <v>5</v>
      </c>
      <c r="AJ4" s="192">
        <v>1</v>
      </c>
      <c r="AK4" s="192">
        <v>3</v>
      </c>
      <c r="AL4" s="204" t="s">
        <v>1298</v>
      </c>
    </row>
    <row r="5" spans="1:38" x14ac:dyDescent="0.25">
      <c r="A5" s="192">
        <v>668</v>
      </c>
      <c r="B5" s="192">
        <v>3</v>
      </c>
      <c r="C5" s="192" t="s">
        <v>183</v>
      </c>
      <c r="D5" s="193" t="s">
        <v>189</v>
      </c>
      <c r="E5" s="192"/>
      <c r="F5" s="201" t="s">
        <v>190</v>
      </c>
      <c r="G5" s="192" t="s">
        <v>191</v>
      </c>
      <c r="H5" s="204" t="s">
        <v>1342</v>
      </c>
      <c r="I5" s="201" t="s">
        <v>1294</v>
      </c>
      <c r="J5" s="106" t="s">
        <v>1324</v>
      </c>
      <c r="K5" s="27" t="s">
        <v>1324</v>
      </c>
      <c r="L5" s="29" t="s">
        <v>1292</v>
      </c>
      <c r="M5" s="201" t="s">
        <v>1316</v>
      </c>
      <c r="N5" s="215" t="s">
        <v>1298</v>
      </c>
      <c r="O5" s="112">
        <v>1</v>
      </c>
      <c r="P5" s="192" t="s">
        <v>2147</v>
      </c>
      <c r="Q5" s="30">
        <v>2</v>
      </c>
      <c r="R5" s="192" t="s">
        <v>2148</v>
      </c>
      <c r="S5" s="124">
        <v>1</v>
      </c>
      <c r="T5" s="192" t="s">
        <v>2149</v>
      </c>
      <c r="U5" s="111">
        <v>3</v>
      </c>
      <c r="V5" s="192" t="s">
        <v>2150</v>
      </c>
      <c r="W5" s="30">
        <v>2</v>
      </c>
      <c r="X5" s="192" t="s">
        <v>2151</v>
      </c>
      <c r="Y5" s="31">
        <v>3</v>
      </c>
      <c r="Z5" s="192" t="s">
        <v>2152</v>
      </c>
      <c r="AA5" s="192" t="s">
        <v>1315</v>
      </c>
      <c r="AB5" s="30" t="s">
        <v>1398</v>
      </c>
      <c r="AC5" s="192" t="s">
        <v>2153</v>
      </c>
      <c r="AD5" s="192" t="s">
        <v>1450</v>
      </c>
      <c r="AE5" s="100" t="s">
        <v>2154</v>
      </c>
      <c r="AF5" s="192"/>
      <c r="AG5" s="204" t="s">
        <v>1298</v>
      </c>
      <c r="AH5" s="192">
        <v>2</v>
      </c>
      <c r="AI5" s="192">
        <v>6</v>
      </c>
      <c r="AJ5" s="192">
        <v>2</v>
      </c>
      <c r="AK5" s="192">
        <v>3</v>
      </c>
      <c r="AL5" s="204" t="s">
        <v>1298</v>
      </c>
    </row>
    <row r="6" spans="1:38" x14ac:dyDescent="0.25">
      <c r="A6" s="192">
        <v>679</v>
      </c>
      <c r="B6" s="192">
        <v>3</v>
      </c>
      <c r="C6" s="192" t="s">
        <v>183</v>
      </c>
      <c r="D6" s="193" t="s">
        <v>194</v>
      </c>
      <c r="E6" s="192" t="s">
        <v>195</v>
      </c>
      <c r="F6" s="201" t="s">
        <v>196</v>
      </c>
      <c r="G6" s="192"/>
      <c r="H6" s="204" t="s">
        <v>1342</v>
      </c>
      <c r="I6" s="201" t="s">
        <v>1294</v>
      </c>
      <c r="J6" s="106" t="s">
        <v>1324</v>
      </c>
      <c r="K6" s="27" t="s">
        <v>1324</v>
      </c>
      <c r="L6" s="109" t="s">
        <v>1292</v>
      </c>
      <c r="M6" s="201" t="s">
        <v>1316</v>
      </c>
      <c r="N6" s="215" t="s">
        <v>1298</v>
      </c>
      <c r="O6" s="112">
        <v>1</v>
      </c>
      <c r="P6" s="192" t="s">
        <v>2155</v>
      </c>
      <c r="Q6" s="30">
        <v>2</v>
      </c>
      <c r="R6" s="192" t="s">
        <v>2156</v>
      </c>
      <c r="S6" s="124">
        <v>1</v>
      </c>
      <c r="T6" s="192" t="s">
        <v>2157</v>
      </c>
      <c r="U6" s="109">
        <v>4</v>
      </c>
      <c r="V6" s="192" t="s">
        <v>2158</v>
      </c>
      <c r="W6" s="109">
        <v>4</v>
      </c>
      <c r="X6" s="192" t="s">
        <v>2159</v>
      </c>
      <c r="Y6" s="111">
        <v>3</v>
      </c>
      <c r="Z6" s="192" t="s">
        <v>2152</v>
      </c>
      <c r="AA6" s="192" t="s">
        <v>1315</v>
      </c>
      <c r="AB6" s="109" t="s">
        <v>1407</v>
      </c>
      <c r="AC6" s="192" t="s">
        <v>2160</v>
      </c>
      <c r="AD6" s="192" t="s">
        <v>1450</v>
      </c>
      <c r="AE6" s="100" t="s">
        <v>2161</v>
      </c>
      <c r="AF6" s="192"/>
      <c r="AG6" s="204" t="s">
        <v>1298</v>
      </c>
      <c r="AH6" s="192">
        <v>2</v>
      </c>
      <c r="AI6" s="192">
        <v>6</v>
      </c>
      <c r="AJ6" s="192">
        <v>2</v>
      </c>
      <c r="AK6" s="192">
        <v>3</v>
      </c>
      <c r="AL6" s="204" t="s">
        <v>1298</v>
      </c>
    </row>
    <row r="7" spans="1:38" x14ac:dyDescent="0.25">
      <c r="A7" s="192">
        <v>678</v>
      </c>
      <c r="B7" s="192">
        <v>3</v>
      </c>
      <c r="C7" s="192" t="s">
        <v>183</v>
      </c>
      <c r="D7" s="193" t="s">
        <v>209</v>
      </c>
      <c r="E7" s="192" t="s">
        <v>210</v>
      </c>
      <c r="F7" s="201" t="s">
        <v>211</v>
      </c>
      <c r="G7" s="192"/>
      <c r="H7" s="204" t="s">
        <v>1342</v>
      </c>
      <c r="I7" s="107" t="s">
        <v>1324</v>
      </c>
      <c r="J7" s="26" t="s">
        <v>1324</v>
      </c>
      <c r="K7" s="27" t="s">
        <v>1324</v>
      </c>
      <c r="L7" s="30" t="s">
        <v>1316</v>
      </c>
      <c r="M7" s="201" t="s">
        <v>1316</v>
      </c>
      <c r="N7" s="215" t="s">
        <v>1298</v>
      </c>
      <c r="O7" s="112">
        <v>1</v>
      </c>
      <c r="P7" s="192" t="s">
        <v>2139</v>
      </c>
      <c r="Q7" s="30">
        <v>2</v>
      </c>
      <c r="R7" s="192" t="s">
        <v>2140</v>
      </c>
      <c r="S7" s="124">
        <v>1</v>
      </c>
      <c r="T7" s="192" t="s">
        <v>2141</v>
      </c>
      <c r="U7" s="31">
        <v>3</v>
      </c>
      <c r="V7" s="192" t="s">
        <v>2142</v>
      </c>
      <c r="W7" s="111">
        <v>3</v>
      </c>
      <c r="X7" s="192" t="s">
        <v>2143</v>
      </c>
      <c r="Y7" s="109">
        <v>4</v>
      </c>
      <c r="Z7" s="192" t="s">
        <v>2144</v>
      </c>
      <c r="AA7" s="192" t="s">
        <v>1315</v>
      </c>
      <c r="AB7" s="109" t="s">
        <v>1407</v>
      </c>
      <c r="AC7" s="192" t="s">
        <v>2145</v>
      </c>
      <c r="AD7" s="192" t="s">
        <v>1450</v>
      </c>
      <c r="AE7" s="126" t="s">
        <v>2146</v>
      </c>
      <c r="AF7" s="192"/>
      <c r="AG7" s="204" t="s">
        <v>1298</v>
      </c>
      <c r="AH7" s="192">
        <v>1</v>
      </c>
      <c r="AI7" s="192">
        <v>6</v>
      </c>
      <c r="AJ7" s="192">
        <v>1</v>
      </c>
      <c r="AK7" s="192">
        <v>2</v>
      </c>
      <c r="AL7" s="204" t="s">
        <v>1298</v>
      </c>
    </row>
    <row r="8" spans="1:38" x14ac:dyDescent="0.25">
      <c r="A8" s="21">
        <v>105</v>
      </c>
      <c r="B8" s="33">
        <v>2</v>
      </c>
      <c r="C8" s="21" t="s">
        <v>1390</v>
      </c>
      <c r="D8" s="22" t="s">
        <v>139</v>
      </c>
      <c r="E8" s="22"/>
      <c r="F8" s="23" t="s">
        <v>140</v>
      </c>
      <c r="G8" s="23"/>
      <c r="H8" s="58" t="s">
        <v>1342</v>
      </c>
      <c r="I8" s="113" t="s">
        <v>1324</v>
      </c>
      <c r="J8" s="106" t="s">
        <v>1324</v>
      </c>
      <c r="K8" s="107" t="s">
        <v>1324</v>
      </c>
      <c r="L8" s="105" t="s">
        <v>1324</v>
      </c>
      <c r="M8" s="45" t="s">
        <v>1301</v>
      </c>
      <c r="N8" s="60" t="s">
        <v>1298</v>
      </c>
      <c r="O8" s="31">
        <v>3</v>
      </c>
      <c r="P8" s="105" t="s">
        <v>1314</v>
      </c>
      <c r="Q8" s="30">
        <v>2</v>
      </c>
      <c r="R8" s="21" t="s">
        <v>1421</v>
      </c>
      <c r="S8" s="112">
        <v>1</v>
      </c>
      <c r="T8" s="21" t="s">
        <v>1433</v>
      </c>
      <c r="U8" s="110">
        <v>2</v>
      </c>
      <c r="V8" s="21" t="s">
        <v>1439</v>
      </c>
      <c r="W8" s="105" t="s">
        <v>1324</v>
      </c>
      <c r="X8" s="113" t="s">
        <v>1324</v>
      </c>
      <c r="Y8" s="105" t="s">
        <v>1324</v>
      </c>
      <c r="Z8" s="113" t="s">
        <v>1324</v>
      </c>
      <c r="AA8" s="33" t="s">
        <v>1324</v>
      </c>
      <c r="AB8" s="105" t="s">
        <v>1324</v>
      </c>
      <c r="AC8" s="113" t="s">
        <v>1448</v>
      </c>
      <c r="AD8" s="105" t="s">
        <v>1447</v>
      </c>
      <c r="AE8" s="116" t="s">
        <v>1279</v>
      </c>
      <c r="AF8" s="116"/>
      <c r="AG8" s="56" t="s">
        <v>1298</v>
      </c>
      <c r="AH8" s="105">
        <v>1</v>
      </c>
      <c r="AI8" s="105">
        <v>5</v>
      </c>
      <c r="AJ8" s="105">
        <v>1</v>
      </c>
      <c r="AK8" s="105">
        <v>3</v>
      </c>
      <c r="AL8" s="120" t="s">
        <v>1298</v>
      </c>
    </row>
    <row r="9" spans="1:38" x14ac:dyDescent="0.25">
      <c r="A9" s="21">
        <v>106</v>
      </c>
      <c r="B9" s="33">
        <v>2</v>
      </c>
      <c r="C9" s="21" t="s">
        <v>1390</v>
      </c>
      <c r="D9" s="117" t="s">
        <v>141</v>
      </c>
      <c r="E9" s="117"/>
      <c r="F9" s="211" t="s">
        <v>142</v>
      </c>
      <c r="G9" s="105"/>
      <c r="H9" s="58" t="s">
        <v>1342</v>
      </c>
      <c r="I9" s="106" t="s">
        <v>1324</v>
      </c>
      <c r="J9" s="115" t="s">
        <v>1301</v>
      </c>
      <c r="K9" s="27" t="s">
        <v>1324</v>
      </c>
      <c r="L9" s="108" t="s">
        <v>1290</v>
      </c>
      <c r="M9" s="211" t="s">
        <v>1301</v>
      </c>
      <c r="N9" s="60" t="s">
        <v>1298</v>
      </c>
      <c r="O9" s="111">
        <v>3</v>
      </c>
      <c r="P9" s="113" t="s">
        <v>2104</v>
      </c>
      <c r="Q9" s="110">
        <v>2</v>
      </c>
      <c r="R9" s="113" t="s">
        <v>2105</v>
      </c>
      <c r="S9" s="110">
        <v>2</v>
      </c>
      <c r="T9" s="113" t="s">
        <v>2106</v>
      </c>
      <c r="U9" s="110">
        <v>2</v>
      </c>
      <c r="V9" s="113" t="s">
        <v>2107</v>
      </c>
      <c r="W9" s="125">
        <v>2</v>
      </c>
      <c r="X9" s="113" t="s">
        <v>2108</v>
      </c>
      <c r="Y9" s="113" t="s">
        <v>1324</v>
      </c>
      <c r="Z9" s="21"/>
      <c r="AA9" s="113" t="s">
        <v>2109</v>
      </c>
      <c r="AB9" s="30" t="s">
        <v>1398</v>
      </c>
      <c r="AC9" s="33" t="s">
        <v>2110</v>
      </c>
      <c r="AD9" s="33" t="s">
        <v>2111</v>
      </c>
      <c r="AE9" s="35" t="s">
        <v>2112</v>
      </c>
      <c r="AF9" s="118"/>
      <c r="AG9" s="56" t="s">
        <v>1298</v>
      </c>
      <c r="AH9" s="21">
        <v>4</v>
      </c>
      <c r="AI9" s="21">
        <v>4</v>
      </c>
      <c r="AJ9" s="21">
        <v>6</v>
      </c>
      <c r="AK9" s="21">
        <v>5</v>
      </c>
      <c r="AL9" s="120" t="s">
        <v>1298</v>
      </c>
    </row>
    <row r="10" spans="1:38" x14ac:dyDescent="0.25">
      <c r="A10" s="21">
        <v>107</v>
      </c>
      <c r="B10" s="33">
        <v>2</v>
      </c>
      <c r="C10" s="21" t="s">
        <v>1390</v>
      </c>
      <c r="D10" s="117" t="s">
        <v>143</v>
      </c>
      <c r="E10" s="117"/>
      <c r="F10" s="111" t="s">
        <v>144</v>
      </c>
      <c r="G10" s="111"/>
      <c r="H10" s="58" t="s">
        <v>1342</v>
      </c>
      <c r="I10" s="106" t="s">
        <v>1324</v>
      </c>
      <c r="J10" s="114" t="s">
        <v>1294</v>
      </c>
      <c r="K10" s="108" t="s">
        <v>1290</v>
      </c>
      <c r="L10" s="110" t="s">
        <v>1316</v>
      </c>
      <c r="M10" s="45" t="s">
        <v>1301</v>
      </c>
      <c r="N10" s="60" t="s">
        <v>1298</v>
      </c>
      <c r="O10" s="31">
        <v>3</v>
      </c>
      <c r="P10" s="113" t="s">
        <v>1870</v>
      </c>
      <c r="Q10" s="30">
        <v>2</v>
      </c>
      <c r="R10" s="21" t="s">
        <v>1871</v>
      </c>
      <c r="S10" s="110">
        <v>2</v>
      </c>
      <c r="T10" s="21" t="s">
        <v>1872</v>
      </c>
      <c r="U10" s="109">
        <v>4</v>
      </c>
      <c r="V10" s="21" t="s">
        <v>1869</v>
      </c>
      <c r="W10" s="111">
        <v>3</v>
      </c>
      <c r="X10" s="105" t="s">
        <v>1867</v>
      </c>
      <c r="Y10" s="109">
        <v>4</v>
      </c>
      <c r="Z10" s="105" t="s">
        <v>1868</v>
      </c>
      <c r="AA10" s="33" t="s">
        <v>1873</v>
      </c>
      <c r="AB10" s="51" t="s">
        <v>1407</v>
      </c>
      <c r="AC10" s="50" t="s">
        <v>1875</v>
      </c>
      <c r="AD10" s="50" t="s">
        <v>1876</v>
      </c>
      <c r="AE10" s="52" t="s">
        <v>1874</v>
      </c>
      <c r="AF10" s="52"/>
      <c r="AG10" s="56" t="s">
        <v>1298</v>
      </c>
      <c r="AH10" s="50" t="s">
        <v>1324</v>
      </c>
      <c r="AI10" s="50" t="s">
        <v>1324</v>
      </c>
      <c r="AJ10" s="50" t="s">
        <v>1324</v>
      </c>
      <c r="AK10" s="50" t="s">
        <v>1324</v>
      </c>
      <c r="AL10" s="120" t="s">
        <v>1298</v>
      </c>
    </row>
    <row r="11" spans="1:38" x14ac:dyDescent="0.25">
      <c r="A11" s="21">
        <v>96</v>
      </c>
      <c r="B11" s="33">
        <v>2</v>
      </c>
      <c r="C11" s="21" t="s">
        <v>1390</v>
      </c>
      <c r="D11" s="22" t="s">
        <v>145</v>
      </c>
      <c r="E11" s="22"/>
      <c r="F11" s="23" t="s">
        <v>146</v>
      </c>
      <c r="G11" s="23"/>
      <c r="H11" s="58" t="s">
        <v>1342</v>
      </c>
      <c r="I11" s="109" t="s">
        <v>1292</v>
      </c>
      <c r="J11" s="114" t="s">
        <v>1294</v>
      </c>
      <c r="K11" s="28" t="s">
        <v>1336</v>
      </c>
      <c r="L11" s="30" t="s">
        <v>1316</v>
      </c>
      <c r="M11" s="45" t="s">
        <v>1301</v>
      </c>
      <c r="N11" s="60" t="s">
        <v>1298</v>
      </c>
      <c r="O11" s="31">
        <v>3</v>
      </c>
      <c r="P11" s="21" t="s">
        <v>1409</v>
      </c>
      <c r="Q11" s="30">
        <v>2</v>
      </c>
      <c r="R11" s="21" t="s">
        <v>1335</v>
      </c>
      <c r="S11" s="30">
        <v>2</v>
      </c>
      <c r="T11" s="21" t="s">
        <v>1427</v>
      </c>
      <c r="U11" s="29">
        <v>4</v>
      </c>
      <c r="V11" s="21" t="s">
        <v>1334</v>
      </c>
      <c r="W11" s="31">
        <v>3</v>
      </c>
      <c r="X11" s="21" t="s">
        <v>1400</v>
      </c>
      <c r="Y11" s="111">
        <v>3</v>
      </c>
      <c r="Z11" s="21" t="s">
        <v>1396</v>
      </c>
      <c r="AA11" s="21" t="s">
        <v>1315</v>
      </c>
      <c r="AB11" s="111" t="s">
        <v>1323</v>
      </c>
      <c r="AC11" s="33" t="s">
        <v>1444</v>
      </c>
      <c r="AD11" s="21" t="s">
        <v>1332</v>
      </c>
      <c r="AE11" s="35" t="s">
        <v>1333</v>
      </c>
      <c r="AF11" s="35"/>
      <c r="AG11" s="56" t="s">
        <v>1298</v>
      </c>
      <c r="AH11" s="21">
        <v>2</v>
      </c>
      <c r="AI11" s="21">
        <v>3</v>
      </c>
      <c r="AJ11" s="21">
        <v>2</v>
      </c>
      <c r="AK11" s="21">
        <v>4</v>
      </c>
      <c r="AL11" s="120" t="s">
        <v>1298</v>
      </c>
    </row>
    <row r="12" spans="1:38" x14ac:dyDescent="0.25">
      <c r="A12" s="21">
        <v>99</v>
      </c>
      <c r="B12" s="33">
        <v>2</v>
      </c>
      <c r="C12" s="21" t="s">
        <v>1390</v>
      </c>
      <c r="D12" s="22" t="s">
        <v>157</v>
      </c>
      <c r="E12" s="22"/>
      <c r="F12" s="23" t="s">
        <v>158</v>
      </c>
      <c r="G12" s="23"/>
      <c r="H12" s="58" t="s">
        <v>1342</v>
      </c>
      <c r="I12" s="29" t="s">
        <v>1292</v>
      </c>
      <c r="J12" s="34" t="s">
        <v>1292</v>
      </c>
      <c r="K12" s="107" t="s">
        <v>1324</v>
      </c>
      <c r="L12" s="109" t="s">
        <v>1292</v>
      </c>
      <c r="M12" s="158" t="s">
        <v>1301</v>
      </c>
      <c r="N12" s="60" t="s">
        <v>1298</v>
      </c>
      <c r="O12" s="31">
        <v>3</v>
      </c>
      <c r="P12" s="21" t="s">
        <v>1410</v>
      </c>
      <c r="Q12" s="110">
        <v>2</v>
      </c>
      <c r="R12" s="21" t="s">
        <v>1353</v>
      </c>
      <c r="S12" s="112">
        <v>1</v>
      </c>
      <c r="T12" s="21" t="s">
        <v>1428</v>
      </c>
      <c r="U12" s="29">
        <v>4</v>
      </c>
      <c r="V12" s="21" t="s">
        <v>1438</v>
      </c>
      <c r="W12" s="110">
        <v>2</v>
      </c>
      <c r="X12" s="21" t="s">
        <v>1401</v>
      </c>
      <c r="Y12" s="111">
        <v>3</v>
      </c>
      <c r="Z12" s="21" t="s">
        <v>1354</v>
      </c>
      <c r="AA12" s="21" t="s">
        <v>1355</v>
      </c>
      <c r="AB12" s="110" t="s">
        <v>1398</v>
      </c>
      <c r="AC12" s="33" t="s">
        <v>1357</v>
      </c>
      <c r="AD12" s="113" t="s">
        <v>1358</v>
      </c>
      <c r="AE12" s="116" t="s">
        <v>1356</v>
      </c>
      <c r="AF12" s="116"/>
      <c r="AG12" s="56" t="s">
        <v>1298</v>
      </c>
      <c r="AH12" s="21">
        <v>1</v>
      </c>
      <c r="AI12" s="21">
        <v>4</v>
      </c>
      <c r="AJ12" s="21">
        <v>6</v>
      </c>
      <c r="AK12" s="21">
        <v>1</v>
      </c>
      <c r="AL12" s="120" t="s">
        <v>1298</v>
      </c>
    </row>
    <row r="13" spans="1:38" x14ac:dyDescent="0.25">
      <c r="A13" s="21">
        <v>100</v>
      </c>
      <c r="B13" s="33">
        <v>2</v>
      </c>
      <c r="C13" s="21" t="s">
        <v>1390</v>
      </c>
      <c r="D13" s="22" t="s">
        <v>159</v>
      </c>
      <c r="E13" s="22"/>
      <c r="F13" s="23" t="s">
        <v>160</v>
      </c>
      <c r="G13" s="23"/>
      <c r="H13" s="58" t="s">
        <v>1342</v>
      </c>
      <c r="I13" s="109" t="s">
        <v>1292</v>
      </c>
      <c r="J13" s="114" t="s">
        <v>1294</v>
      </c>
      <c r="K13" s="107" t="s">
        <v>1324</v>
      </c>
      <c r="L13" s="110" t="s">
        <v>1328</v>
      </c>
      <c r="M13" s="45" t="s">
        <v>1301</v>
      </c>
      <c r="N13" s="60" t="s">
        <v>1298</v>
      </c>
      <c r="O13" s="31">
        <v>3</v>
      </c>
      <c r="P13" s="21" t="s">
        <v>1411</v>
      </c>
      <c r="Q13" s="30">
        <v>2</v>
      </c>
      <c r="R13" s="21" t="s">
        <v>1419</v>
      </c>
      <c r="S13" s="32">
        <v>1</v>
      </c>
      <c r="T13" s="21" t="s">
        <v>1430</v>
      </c>
      <c r="U13" s="110">
        <v>2</v>
      </c>
      <c r="V13" s="21" t="s">
        <v>1429</v>
      </c>
      <c r="W13" s="110">
        <v>2</v>
      </c>
      <c r="X13" s="21" t="s">
        <v>1406</v>
      </c>
      <c r="Y13" s="29">
        <v>4</v>
      </c>
      <c r="Z13" s="21" t="s">
        <v>1281</v>
      </c>
      <c r="AA13" s="21" t="s">
        <v>1329</v>
      </c>
      <c r="AB13" s="111" t="s">
        <v>1323</v>
      </c>
      <c r="AC13" s="33" t="s">
        <v>1445</v>
      </c>
      <c r="AD13" s="21" t="s">
        <v>1330</v>
      </c>
      <c r="AE13" s="35" t="s">
        <v>1343</v>
      </c>
      <c r="AF13" s="35"/>
      <c r="AG13" s="56" t="s">
        <v>1298</v>
      </c>
      <c r="AH13" s="21">
        <v>2</v>
      </c>
      <c r="AI13" s="21">
        <v>6</v>
      </c>
      <c r="AJ13" s="21">
        <v>2</v>
      </c>
      <c r="AK13" s="21">
        <v>4</v>
      </c>
      <c r="AL13" s="120" t="s">
        <v>1298</v>
      </c>
    </row>
    <row r="14" spans="1:38" x14ac:dyDescent="0.25">
      <c r="A14" s="21">
        <v>97</v>
      </c>
      <c r="B14" s="33">
        <v>2</v>
      </c>
      <c r="C14" s="21" t="s">
        <v>1390</v>
      </c>
      <c r="D14" s="117" t="s">
        <v>165</v>
      </c>
      <c r="E14" s="117"/>
      <c r="F14" s="211" t="s">
        <v>166</v>
      </c>
      <c r="G14" s="105"/>
      <c r="H14" s="58" t="s">
        <v>1342</v>
      </c>
      <c r="I14" s="106" t="s">
        <v>1324</v>
      </c>
      <c r="J14" s="26" t="s">
        <v>1324</v>
      </c>
      <c r="K14" s="107" t="s">
        <v>1324</v>
      </c>
      <c r="L14" s="107" t="s">
        <v>1324</v>
      </c>
      <c r="M14" s="45" t="s">
        <v>1301</v>
      </c>
      <c r="N14" s="60" t="s">
        <v>1298</v>
      </c>
      <c r="O14" s="31">
        <v>3</v>
      </c>
      <c r="P14" s="113" t="s">
        <v>2085</v>
      </c>
      <c r="Q14" s="30">
        <v>2</v>
      </c>
      <c r="R14" s="113" t="s">
        <v>2086</v>
      </c>
      <c r="S14" s="110">
        <v>2</v>
      </c>
      <c r="T14" s="113" t="s">
        <v>2087</v>
      </c>
      <c r="U14" s="109">
        <v>4</v>
      </c>
      <c r="V14" s="113" t="s">
        <v>2088</v>
      </c>
      <c r="W14" s="125">
        <v>2</v>
      </c>
      <c r="X14" s="113" t="s">
        <v>2089</v>
      </c>
      <c r="Y14" s="29">
        <v>4</v>
      </c>
      <c r="Z14" s="113" t="s">
        <v>2090</v>
      </c>
      <c r="AA14" s="113" t="s">
        <v>2091</v>
      </c>
      <c r="AB14" s="111" t="s">
        <v>1323</v>
      </c>
      <c r="AC14" s="33" t="s">
        <v>2092</v>
      </c>
      <c r="AD14" s="113" t="s">
        <v>2093</v>
      </c>
      <c r="AE14" s="35" t="s">
        <v>2094</v>
      </c>
      <c r="AF14" s="118"/>
      <c r="AG14" s="56" t="s">
        <v>1298</v>
      </c>
      <c r="AH14" s="21">
        <v>3</v>
      </c>
      <c r="AI14" s="21">
        <v>6</v>
      </c>
      <c r="AJ14" s="21">
        <v>3</v>
      </c>
      <c r="AK14" s="21">
        <v>4</v>
      </c>
      <c r="AL14" s="120" t="s">
        <v>1298</v>
      </c>
    </row>
    <row r="15" spans="1:38" x14ac:dyDescent="0.25">
      <c r="A15" s="21">
        <v>98</v>
      </c>
      <c r="B15" s="33">
        <v>2</v>
      </c>
      <c r="C15" s="21" t="s">
        <v>1390</v>
      </c>
      <c r="D15" s="117" t="s">
        <v>167</v>
      </c>
      <c r="E15" s="117"/>
      <c r="F15" s="110" t="s">
        <v>168</v>
      </c>
      <c r="G15" s="105"/>
      <c r="H15" s="58" t="s">
        <v>1342</v>
      </c>
      <c r="I15" s="26" t="s">
        <v>1324</v>
      </c>
      <c r="J15" s="114" t="s">
        <v>1294</v>
      </c>
      <c r="K15" s="27" t="s">
        <v>1324</v>
      </c>
      <c r="L15" s="30" t="s">
        <v>1316</v>
      </c>
      <c r="M15" s="13" t="s">
        <v>1316</v>
      </c>
      <c r="N15" s="60" t="s">
        <v>1298</v>
      </c>
      <c r="O15" s="30">
        <v>2</v>
      </c>
      <c r="P15" s="113" t="s">
        <v>2095</v>
      </c>
      <c r="Q15" s="30">
        <v>2</v>
      </c>
      <c r="R15" s="113" t="s">
        <v>2096</v>
      </c>
      <c r="S15" s="110">
        <v>2</v>
      </c>
      <c r="T15" s="113" t="s">
        <v>2097</v>
      </c>
      <c r="U15" s="111">
        <v>3</v>
      </c>
      <c r="V15" s="113" t="s">
        <v>2098</v>
      </c>
      <c r="W15" s="125">
        <v>2</v>
      </c>
      <c r="X15" s="113" t="s">
        <v>2099</v>
      </c>
      <c r="Y15" s="109">
        <v>4</v>
      </c>
      <c r="Z15" s="113" t="s">
        <v>2100</v>
      </c>
      <c r="AA15" s="113" t="s">
        <v>2101</v>
      </c>
      <c r="AB15" s="111" t="s">
        <v>1323</v>
      </c>
      <c r="AC15" s="33" t="s">
        <v>2102</v>
      </c>
      <c r="AD15" s="113" t="s">
        <v>1330</v>
      </c>
      <c r="AE15" s="35" t="s">
        <v>2103</v>
      </c>
      <c r="AF15" s="118"/>
      <c r="AG15" s="56" t="s">
        <v>1298</v>
      </c>
      <c r="AH15" s="21">
        <v>6</v>
      </c>
      <c r="AI15" s="21">
        <v>6</v>
      </c>
      <c r="AJ15" s="21">
        <v>6</v>
      </c>
      <c r="AK15" s="21">
        <v>6</v>
      </c>
      <c r="AL15" s="120" t="s">
        <v>1298</v>
      </c>
    </row>
    <row r="16" spans="1:38" x14ac:dyDescent="0.25">
      <c r="A16" s="21">
        <v>101</v>
      </c>
      <c r="B16" s="33">
        <v>2</v>
      </c>
      <c r="C16" s="21" t="s">
        <v>1390</v>
      </c>
      <c r="D16" s="22" t="s">
        <v>169</v>
      </c>
      <c r="E16" s="22"/>
      <c r="F16" s="23" t="s">
        <v>170</v>
      </c>
      <c r="G16" s="23"/>
      <c r="H16" s="58" t="s">
        <v>1342</v>
      </c>
      <c r="I16" s="109" t="s">
        <v>1292</v>
      </c>
      <c r="J16" s="26" t="s">
        <v>1324</v>
      </c>
      <c r="K16" s="27" t="s">
        <v>1324</v>
      </c>
      <c r="L16" s="30" t="s">
        <v>1316</v>
      </c>
      <c r="M16" s="211" t="s">
        <v>1301</v>
      </c>
      <c r="N16" s="60" t="s">
        <v>1298</v>
      </c>
      <c r="O16" s="111">
        <v>3</v>
      </c>
      <c r="P16" s="21" t="s">
        <v>1412</v>
      </c>
      <c r="Q16" s="110">
        <v>2</v>
      </c>
      <c r="R16" s="21" t="s">
        <v>1441</v>
      </c>
      <c r="S16" s="32">
        <v>1</v>
      </c>
      <c r="T16" s="21" t="s">
        <v>1430</v>
      </c>
      <c r="U16" s="111">
        <v>3</v>
      </c>
      <c r="V16" s="21" t="s">
        <v>1431</v>
      </c>
      <c r="W16" s="110">
        <v>2</v>
      </c>
      <c r="X16" s="21" t="s">
        <v>1402</v>
      </c>
      <c r="Y16" s="111">
        <v>3</v>
      </c>
      <c r="Z16" s="21" t="s">
        <v>1352</v>
      </c>
      <c r="AA16" s="21" t="s">
        <v>1386</v>
      </c>
      <c r="AB16" s="110" t="s">
        <v>1398</v>
      </c>
      <c r="AC16" s="33" t="s">
        <v>1350</v>
      </c>
      <c r="AD16" s="21" t="s">
        <v>1349</v>
      </c>
      <c r="AE16" s="35" t="s">
        <v>1351</v>
      </c>
      <c r="AF16" s="35"/>
      <c r="AG16" s="56" t="s">
        <v>1298</v>
      </c>
      <c r="AH16" s="21">
        <v>1</v>
      </c>
      <c r="AI16" s="21">
        <v>3</v>
      </c>
      <c r="AJ16" s="21">
        <v>1</v>
      </c>
      <c r="AK16" s="21">
        <v>2</v>
      </c>
      <c r="AL16" s="120" t="s">
        <v>1298</v>
      </c>
    </row>
    <row r="17" spans="1:38" x14ac:dyDescent="0.25">
      <c r="A17" s="105">
        <v>104</v>
      </c>
      <c r="B17" s="113">
        <v>2</v>
      </c>
      <c r="C17" s="105" t="s">
        <v>1390</v>
      </c>
      <c r="D17" s="22" t="s">
        <v>175</v>
      </c>
      <c r="E17" s="22"/>
      <c r="F17" s="24" t="s">
        <v>176</v>
      </c>
      <c r="G17" s="24"/>
      <c r="H17" s="121" t="s">
        <v>1342</v>
      </c>
      <c r="I17" s="113" t="s">
        <v>1324</v>
      </c>
      <c r="J17" s="34" t="s">
        <v>1292</v>
      </c>
      <c r="K17" s="107" t="s">
        <v>1324</v>
      </c>
      <c r="L17" s="110" t="s">
        <v>1316</v>
      </c>
      <c r="M17" s="109" t="s">
        <v>1292</v>
      </c>
      <c r="N17" s="123" t="s">
        <v>1298</v>
      </c>
      <c r="O17" s="109">
        <v>4</v>
      </c>
      <c r="P17" s="105" t="s">
        <v>1413</v>
      </c>
      <c r="Q17" s="112">
        <v>1</v>
      </c>
      <c r="R17" s="105" t="s">
        <v>1420</v>
      </c>
      <c r="S17" s="112">
        <v>1</v>
      </c>
      <c r="T17" s="105" t="s">
        <v>1433</v>
      </c>
      <c r="U17" s="111">
        <v>3</v>
      </c>
      <c r="V17" s="105" t="s">
        <v>1432</v>
      </c>
      <c r="W17" s="110">
        <v>2</v>
      </c>
      <c r="X17" s="105" t="s">
        <v>1401</v>
      </c>
      <c r="Y17" s="111">
        <v>3</v>
      </c>
      <c r="Z17" s="105" t="s">
        <v>1363</v>
      </c>
      <c r="AA17" s="105" t="s">
        <v>1362</v>
      </c>
      <c r="AB17" s="110" t="s">
        <v>1398</v>
      </c>
      <c r="AC17" s="113" t="s">
        <v>1446</v>
      </c>
      <c r="AD17" s="113" t="s">
        <v>1330</v>
      </c>
      <c r="AE17" s="116" t="s">
        <v>1364</v>
      </c>
      <c r="AF17" s="116"/>
      <c r="AG17" s="120" t="s">
        <v>1298</v>
      </c>
      <c r="AH17" s="105">
        <v>1</v>
      </c>
      <c r="AI17" s="105">
        <v>6</v>
      </c>
      <c r="AJ17" s="105">
        <v>1</v>
      </c>
      <c r="AK17" s="105">
        <v>2</v>
      </c>
      <c r="AL17" s="120" t="s">
        <v>1298</v>
      </c>
    </row>
    <row r="18" spans="1:38" x14ac:dyDescent="0.25">
      <c r="A18" s="105">
        <v>113</v>
      </c>
      <c r="B18" s="113">
        <v>2</v>
      </c>
      <c r="C18" s="105" t="s">
        <v>1390</v>
      </c>
      <c r="D18" s="117" t="s">
        <v>177</v>
      </c>
      <c r="E18" s="117"/>
      <c r="F18" s="211" t="s">
        <v>178</v>
      </c>
      <c r="G18" s="105"/>
      <c r="H18" s="121" t="s">
        <v>1342</v>
      </c>
      <c r="I18" s="106" t="s">
        <v>1324</v>
      </c>
      <c r="J18" s="106" t="s">
        <v>1324</v>
      </c>
      <c r="K18" s="107" t="s">
        <v>1324</v>
      </c>
      <c r="L18" s="110" t="s">
        <v>1316</v>
      </c>
      <c r="M18" s="211" t="s">
        <v>1301</v>
      </c>
      <c r="N18" s="123" t="s">
        <v>1298</v>
      </c>
      <c r="O18" s="111">
        <v>3</v>
      </c>
      <c r="P18" s="113" t="s">
        <v>2122</v>
      </c>
      <c r="Q18" s="110">
        <v>2</v>
      </c>
      <c r="R18" s="113" t="s">
        <v>2123</v>
      </c>
      <c r="S18" s="110">
        <v>2</v>
      </c>
      <c r="T18" s="113" t="s">
        <v>2124</v>
      </c>
      <c r="U18" s="110">
        <v>2</v>
      </c>
      <c r="V18" s="113" t="s">
        <v>2125</v>
      </c>
      <c r="W18" s="125">
        <v>2</v>
      </c>
      <c r="X18" s="113" t="s">
        <v>2126</v>
      </c>
      <c r="Y18" s="109">
        <v>4</v>
      </c>
      <c r="Z18" s="105" t="s">
        <v>2127</v>
      </c>
      <c r="AA18" s="113" t="s">
        <v>1315</v>
      </c>
      <c r="AB18" s="111" t="s">
        <v>1323</v>
      </c>
      <c r="AC18" s="113" t="s">
        <v>2128</v>
      </c>
      <c r="AD18" s="113" t="s">
        <v>2129</v>
      </c>
      <c r="AE18" s="116" t="s">
        <v>2130</v>
      </c>
      <c r="AF18" s="118"/>
      <c r="AG18" s="120" t="s">
        <v>1298</v>
      </c>
      <c r="AH18" s="105">
        <v>4</v>
      </c>
      <c r="AI18" s="105">
        <v>4</v>
      </c>
      <c r="AJ18" s="105">
        <v>6</v>
      </c>
      <c r="AK18" s="105">
        <v>5</v>
      </c>
      <c r="AL18" s="120" t="s">
        <v>1298</v>
      </c>
    </row>
    <row r="19" spans="1:38" x14ac:dyDescent="0.25">
      <c r="A19" s="105">
        <v>94</v>
      </c>
      <c r="B19" s="113">
        <v>2</v>
      </c>
      <c r="C19" s="105" t="s">
        <v>1393</v>
      </c>
      <c r="D19" s="22" t="s">
        <v>149</v>
      </c>
      <c r="E19" s="22"/>
      <c r="F19" s="23" t="s">
        <v>150</v>
      </c>
      <c r="G19" s="23"/>
      <c r="H19" s="121" t="s">
        <v>1342</v>
      </c>
      <c r="I19" s="106" t="s">
        <v>1324</v>
      </c>
      <c r="J19" s="106" t="s">
        <v>1324</v>
      </c>
      <c r="K19" s="108" t="s">
        <v>1368</v>
      </c>
      <c r="L19" s="110" t="s">
        <v>1316</v>
      </c>
      <c r="M19" s="119" t="s">
        <v>1301</v>
      </c>
      <c r="N19" s="123" t="s">
        <v>1298</v>
      </c>
      <c r="O19" s="111">
        <v>3</v>
      </c>
      <c r="P19" s="105" t="s">
        <v>2305</v>
      </c>
      <c r="Q19" s="110">
        <v>2</v>
      </c>
      <c r="R19" s="105" t="s">
        <v>1422</v>
      </c>
      <c r="S19" s="110">
        <v>2</v>
      </c>
      <c r="T19" s="105" t="s">
        <v>1366</v>
      </c>
      <c r="U19" s="109">
        <v>4</v>
      </c>
      <c r="V19" s="105" t="s">
        <v>1369</v>
      </c>
      <c r="W19" s="111">
        <v>3</v>
      </c>
      <c r="X19" s="105" t="s">
        <v>1365</v>
      </c>
      <c r="Y19" s="109">
        <v>4</v>
      </c>
      <c r="Z19" s="105" t="s">
        <v>1293</v>
      </c>
      <c r="AA19" s="105" t="s">
        <v>1370</v>
      </c>
      <c r="AB19" s="109" t="s">
        <v>1407</v>
      </c>
      <c r="AC19" s="113" t="s">
        <v>1367</v>
      </c>
      <c r="AD19" s="105" t="s">
        <v>1447</v>
      </c>
      <c r="AE19" s="116" t="s">
        <v>1371</v>
      </c>
      <c r="AF19" s="116"/>
      <c r="AG19" s="120" t="s">
        <v>1298</v>
      </c>
      <c r="AH19" s="105">
        <v>2</v>
      </c>
      <c r="AI19" s="105">
        <v>5</v>
      </c>
      <c r="AJ19" s="105">
        <v>6</v>
      </c>
      <c r="AK19" s="105">
        <v>2</v>
      </c>
      <c r="AL19" s="120" t="s">
        <v>1298</v>
      </c>
    </row>
    <row r="20" spans="1:38" x14ac:dyDescent="0.25">
      <c r="A20" s="105">
        <v>95</v>
      </c>
      <c r="B20" s="113">
        <v>2</v>
      </c>
      <c r="C20" s="105" t="s">
        <v>1393</v>
      </c>
      <c r="D20" s="22" t="s">
        <v>151</v>
      </c>
      <c r="E20" s="22"/>
      <c r="F20" s="23" t="s">
        <v>152</v>
      </c>
      <c r="G20" s="23"/>
      <c r="H20" s="121" t="s">
        <v>1342</v>
      </c>
      <c r="I20" s="109" t="s">
        <v>1292</v>
      </c>
      <c r="J20" s="106" t="s">
        <v>1324</v>
      </c>
      <c r="K20" s="115" t="s">
        <v>1395</v>
      </c>
      <c r="L20" s="110" t="s">
        <v>1316</v>
      </c>
      <c r="M20" s="211" t="s">
        <v>1301</v>
      </c>
      <c r="N20" s="123" t="s">
        <v>1298</v>
      </c>
      <c r="O20" s="111">
        <v>3</v>
      </c>
      <c r="P20" s="105" t="s">
        <v>1341</v>
      </c>
      <c r="Q20" s="111">
        <v>3</v>
      </c>
      <c r="R20" s="105" t="s">
        <v>1339</v>
      </c>
      <c r="S20" s="110">
        <v>2</v>
      </c>
      <c r="T20" s="105" t="s">
        <v>1426</v>
      </c>
      <c r="U20" s="109">
        <v>4</v>
      </c>
      <c r="V20" s="105" t="s">
        <v>1340</v>
      </c>
      <c r="W20" s="111">
        <v>3</v>
      </c>
      <c r="X20" s="105" t="s">
        <v>1403</v>
      </c>
      <c r="Y20" s="109">
        <v>4</v>
      </c>
      <c r="Z20" s="105" t="s">
        <v>1281</v>
      </c>
      <c r="AA20" s="105" t="s">
        <v>1337</v>
      </c>
      <c r="AB20" s="109" t="s">
        <v>1407</v>
      </c>
      <c r="AC20" s="113" t="s">
        <v>1346</v>
      </c>
      <c r="AD20" s="105" t="s">
        <v>1338</v>
      </c>
      <c r="AE20" s="36" t="s">
        <v>1388</v>
      </c>
      <c r="AF20" s="36"/>
      <c r="AG20" s="120" t="s">
        <v>1298</v>
      </c>
      <c r="AH20" s="105">
        <v>1</v>
      </c>
      <c r="AI20" s="105">
        <v>4</v>
      </c>
      <c r="AJ20" s="105">
        <v>1</v>
      </c>
      <c r="AK20" s="105">
        <v>2</v>
      </c>
      <c r="AL20" s="120" t="s">
        <v>1298</v>
      </c>
    </row>
    <row r="21" spans="1:38" x14ac:dyDescent="0.25">
      <c r="A21" s="105">
        <v>108</v>
      </c>
      <c r="B21" s="113">
        <v>2</v>
      </c>
      <c r="C21" s="105" t="s">
        <v>1393</v>
      </c>
      <c r="D21" s="22" t="s">
        <v>153</v>
      </c>
      <c r="E21" s="22"/>
      <c r="F21" s="23" t="s">
        <v>154</v>
      </c>
      <c r="G21" s="23"/>
      <c r="H21" s="121" t="s">
        <v>1342</v>
      </c>
      <c r="I21" s="105" t="s">
        <v>1324</v>
      </c>
      <c r="J21" s="106" t="s">
        <v>1324</v>
      </c>
      <c r="K21" s="108" t="s">
        <v>1290</v>
      </c>
      <c r="L21" s="109" t="s">
        <v>1292</v>
      </c>
      <c r="M21" s="119" t="s">
        <v>1301</v>
      </c>
      <c r="N21" s="123" t="s">
        <v>1298</v>
      </c>
      <c r="O21" s="111">
        <v>3</v>
      </c>
      <c r="P21" s="105" t="s">
        <v>1414</v>
      </c>
      <c r="Q21" s="110">
        <v>2</v>
      </c>
      <c r="R21" s="105" t="s">
        <v>1423</v>
      </c>
      <c r="S21" s="112">
        <v>1</v>
      </c>
      <c r="T21" s="105" t="s">
        <v>1434</v>
      </c>
      <c r="U21" s="111">
        <v>3</v>
      </c>
      <c r="V21" s="105" t="s">
        <v>1436</v>
      </c>
      <c r="W21" s="111">
        <v>3</v>
      </c>
      <c r="X21" s="105" t="s">
        <v>1404</v>
      </c>
      <c r="Y21" s="109">
        <v>4</v>
      </c>
      <c r="Z21" s="105" t="s">
        <v>1344</v>
      </c>
      <c r="AA21" s="105" t="s">
        <v>1345</v>
      </c>
      <c r="AB21" s="109" t="s">
        <v>1407</v>
      </c>
      <c r="AC21" s="113" t="s">
        <v>1346</v>
      </c>
      <c r="AD21" s="105" t="s">
        <v>1347</v>
      </c>
      <c r="AE21" s="116" t="s">
        <v>1348</v>
      </c>
      <c r="AF21" s="116"/>
      <c r="AG21" s="120" t="s">
        <v>1298</v>
      </c>
      <c r="AH21" s="105">
        <v>1</v>
      </c>
      <c r="AI21" s="105">
        <v>5</v>
      </c>
      <c r="AJ21" s="105">
        <v>6</v>
      </c>
      <c r="AK21" s="105">
        <v>1</v>
      </c>
      <c r="AL21" s="120" t="s">
        <v>1298</v>
      </c>
    </row>
    <row r="22" spans="1:38" x14ac:dyDescent="0.25">
      <c r="A22" s="105">
        <v>109</v>
      </c>
      <c r="B22" s="113">
        <v>2</v>
      </c>
      <c r="C22" s="105" t="s">
        <v>1392</v>
      </c>
      <c r="D22" s="22" t="s">
        <v>147</v>
      </c>
      <c r="E22" s="22"/>
      <c r="F22" s="23" t="s">
        <v>148</v>
      </c>
      <c r="G22" s="23"/>
      <c r="H22" s="121" t="s">
        <v>1342</v>
      </c>
      <c r="I22" s="113" t="s">
        <v>1324</v>
      </c>
      <c r="J22" s="106" t="s">
        <v>1324</v>
      </c>
      <c r="K22" s="114" t="s">
        <v>1394</v>
      </c>
      <c r="L22" s="110" t="s">
        <v>1316</v>
      </c>
      <c r="M22" s="211" t="s">
        <v>1301</v>
      </c>
      <c r="N22" s="123" t="s">
        <v>1298</v>
      </c>
      <c r="O22" s="111">
        <v>3</v>
      </c>
      <c r="P22" s="105" t="s">
        <v>1416</v>
      </c>
      <c r="Q22" s="110">
        <v>2</v>
      </c>
      <c r="R22" s="105" t="s">
        <v>1322</v>
      </c>
      <c r="S22" s="112">
        <v>1</v>
      </c>
      <c r="T22" s="105" t="s">
        <v>1434</v>
      </c>
      <c r="U22" s="111">
        <v>3</v>
      </c>
      <c r="V22" s="105" t="s">
        <v>1440</v>
      </c>
      <c r="W22" s="111">
        <v>3</v>
      </c>
      <c r="X22" s="105" t="s">
        <v>1405</v>
      </c>
      <c r="Y22" s="109">
        <v>4</v>
      </c>
      <c r="Z22" s="105" t="s">
        <v>1319</v>
      </c>
      <c r="AA22" s="105" t="s">
        <v>1320</v>
      </c>
      <c r="AB22" s="109" t="s">
        <v>1407</v>
      </c>
      <c r="AC22" s="113" t="s">
        <v>1449</v>
      </c>
      <c r="AD22" s="105" t="s">
        <v>1321</v>
      </c>
      <c r="AE22" s="116" t="s">
        <v>1317</v>
      </c>
      <c r="AF22" s="116"/>
      <c r="AG22" s="120" t="s">
        <v>1298</v>
      </c>
      <c r="AH22" s="105">
        <v>2</v>
      </c>
      <c r="AI22" s="105">
        <v>3</v>
      </c>
      <c r="AJ22" s="105">
        <v>2</v>
      </c>
      <c r="AK22" s="105">
        <v>4</v>
      </c>
      <c r="AL22" s="120" t="s">
        <v>1298</v>
      </c>
    </row>
    <row r="23" spans="1:38" x14ac:dyDescent="0.25">
      <c r="A23" s="105">
        <v>110</v>
      </c>
      <c r="B23" s="113">
        <v>2</v>
      </c>
      <c r="C23" s="105" t="s">
        <v>1392</v>
      </c>
      <c r="D23" s="22" t="s">
        <v>155</v>
      </c>
      <c r="E23" s="22"/>
      <c r="F23" s="25" t="s">
        <v>156</v>
      </c>
      <c r="G23" s="25"/>
      <c r="H23" s="121" t="s">
        <v>1342</v>
      </c>
      <c r="I23" s="106" t="s">
        <v>1324</v>
      </c>
      <c r="J23" s="106" t="s">
        <v>1324</v>
      </c>
      <c r="K23" s="107" t="s">
        <v>1324</v>
      </c>
      <c r="L23" s="110" t="s">
        <v>1316</v>
      </c>
      <c r="M23" s="201" t="s">
        <v>1316</v>
      </c>
      <c r="N23" s="123" t="s">
        <v>1298</v>
      </c>
      <c r="O23" s="110">
        <v>2</v>
      </c>
      <c r="P23" s="105" t="s">
        <v>1415</v>
      </c>
      <c r="Q23" s="110">
        <v>2</v>
      </c>
      <c r="R23" s="105" t="s">
        <v>1425</v>
      </c>
      <c r="S23" s="112">
        <v>1</v>
      </c>
      <c r="T23" s="105" t="s">
        <v>1434</v>
      </c>
      <c r="U23" s="110">
        <v>2</v>
      </c>
      <c r="V23" s="105" t="s">
        <v>1327</v>
      </c>
      <c r="W23" s="105" t="s">
        <v>1324</v>
      </c>
      <c r="X23" s="105" t="s">
        <v>1324</v>
      </c>
      <c r="Y23" s="105" t="s">
        <v>1324</v>
      </c>
      <c r="Z23" s="105" t="s">
        <v>1324</v>
      </c>
      <c r="AA23" s="105" t="s">
        <v>1324</v>
      </c>
      <c r="AB23" s="113" t="s">
        <v>1324</v>
      </c>
      <c r="AC23" s="113" t="s">
        <v>1331</v>
      </c>
      <c r="AD23" s="105" t="s">
        <v>1450</v>
      </c>
      <c r="AE23" s="116" t="s">
        <v>1326</v>
      </c>
      <c r="AF23" s="116"/>
      <c r="AG23" s="120" t="s">
        <v>1298</v>
      </c>
      <c r="AH23" s="105">
        <v>2</v>
      </c>
      <c r="AI23" s="105">
        <v>6</v>
      </c>
      <c r="AJ23" s="105">
        <v>2</v>
      </c>
      <c r="AK23" s="105">
        <v>4</v>
      </c>
      <c r="AL23" s="120" t="s">
        <v>1298</v>
      </c>
    </row>
    <row r="24" spans="1:38" x14ac:dyDescent="0.25">
      <c r="A24" s="105">
        <v>111</v>
      </c>
      <c r="B24" s="113">
        <v>2</v>
      </c>
      <c r="C24" s="105" t="s">
        <v>1392</v>
      </c>
      <c r="D24" s="22" t="s">
        <v>161</v>
      </c>
      <c r="E24" s="22"/>
      <c r="F24" s="24" t="s">
        <v>162</v>
      </c>
      <c r="G24" s="24"/>
      <c r="H24" s="121" t="s">
        <v>1342</v>
      </c>
      <c r="I24" s="106" t="s">
        <v>1324</v>
      </c>
      <c r="J24" s="106" t="s">
        <v>1324</v>
      </c>
      <c r="K24" s="107" t="s">
        <v>1324</v>
      </c>
      <c r="L24" s="110" t="s">
        <v>1375</v>
      </c>
      <c r="M24" s="109" t="s">
        <v>1292</v>
      </c>
      <c r="N24" s="123" t="s">
        <v>1298</v>
      </c>
      <c r="O24" s="109">
        <v>4</v>
      </c>
      <c r="P24" s="105" t="s">
        <v>1451</v>
      </c>
      <c r="Q24" s="111">
        <v>3</v>
      </c>
      <c r="R24" s="105" t="s">
        <v>1424</v>
      </c>
      <c r="S24" s="112">
        <v>1</v>
      </c>
      <c r="T24" s="105" t="s">
        <v>1434</v>
      </c>
      <c r="U24" s="109">
        <v>3</v>
      </c>
      <c r="V24" s="105" t="s">
        <v>1437</v>
      </c>
      <c r="W24" s="111">
        <v>3</v>
      </c>
      <c r="X24" s="105" t="s">
        <v>1373</v>
      </c>
      <c r="Y24" s="109">
        <v>4</v>
      </c>
      <c r="Z24" s="105" t="s">
        <v>1374</v>
      </c>
      <c r="AA24" s="105" t="s">
        <v>1378</v>
      </c>
      <c r="AB24" s="109" t="s">
        <v>1407</v>
      </c>
      <c r="AC24" s="113" t="s">
        <v>1376</v>
      </c>
      <c r="AD24" s="105" t="s">
        <v>1377</v>
      </c>
      <c r="AE24" s="116" t="s">
        <v>1372</v>
      </c>
      <c r="AF24" s="116"/>
      <c r="AG24" s="120" t="s">
        <v>1298</v>
      </c>
      <c r="AH24" s="105">
        <v>2</v>
      </c>
      <c r="AI24" s="105">
        <v>4</v>
      </c>
      <c r="AJ24" s="105">
        <v>2</v>
      </c>
      <c r="AK24" s="105">
        <v>4</v>
      </c>
      <c r="AL24" s="120" t="s">
        <v>1298</v>
      </c>
    </row>
    <row r="25" spans="1:38" x14ac:dyDescent="0.25">
      <c r="A25" s="105">
        <v>112</v>
      </c>
      <c r="B25" s="113">
        <v>2</v>
      </c>
      <c r="C25" s="105" t="s">
        <v>1392</v>
      </c>
      <c r="D25" s="117" t="s">
        <v>163</v>
      </c>
      <c r="E25" s="117"/>
      <c r="F25" s="110" t="s">
        <v>164</v>
      </c>
      <c r="G25" s="105"/>
      <c r="H25" s="121" t="s">
        <v>1342</v>
      </c>
      <c r="I25" s="106" t="s">
        <v>1324</v>
      </c>
      <c r="J25" s="106" t="s">
        <v>1324</v>
      </c>
      <c r="K25" s="107" t="s">
        <v>1324</v>
      </c>
      <c r="L25" s="110" t="s">
        <v>1316</v>
      </c>
      <c r="M25" s="103" t="s">
        <v>1316</v>
      </c>
      <c r="N25" s="123" t="s">
        <v>1298</v>
      </c>
      <c r="O25" s="110">
        <v>2</v>
      </c>
      <c r="P25" s="113" t="s">
        <v>2113</v>
      </c>
      <c r="Q25" s="110">
        <v>2</v>
      </c>
      <c r="R25" s="113" t="s">
        <v>2114</v>
      </c>
      <c r="S25" s="110">
        <v>2</v>
      </c>
      <c r="T25" s="113" t="s">
        <v>2115</v>
      </c>
      <c r="U25" s="110">
        <v>2</v>
      </c>
      <c r="V25" s="113" t="s">
        <v>2116</v>
      </c>
      <c r="W25" s="125">
        <v>2</v>
      </c>
      <c r="X25" s="113" t="s">
        <v>2117</v>
      </c>
      <c r="Y25" s="109">
        <v>4</v>
      </c>
      <c r="Z25" s="105" t="s">
        <v>2090</v>
      </c>
      <c r="AA25" s="113" t="s">
        <v>2118</v>
      </c>
      <c r="AB25" s="111" t="s">
        <v>1323</v>
      </c>
      <c r="AC25" s="113" t="s">
        <v>2119</v>
      </c>
      <c r="AD25" s="113" t="s">
        <v>2120</v>
      </c>
      <c r="AE25" s="116" t="s">
        <v>2121</v>
      </c>
      <c r="AF25" s="118"/>
      <c r="AG25" s="120" t="s">
        <v>1298</v>
      </c>
      <c r="AH25" s="105">
        <v>3</v>
      </c>
      <c r="AI25" s="105">
        <v>5</v>
      </c>
      <c r="AJ25" s="105">
        <v>3</v>
      </c>
      <c r="AK25" s="105">
        <v>4</v>
      </c>
      <c r="AL25" s="120" t="s">
        <v>1298</v>
      </c>
    </row>
    <row r="26" spans="1:38" x14ac:dyDescent="0.25">
      <c r="A26" s="101">
        <v>498</v>
      </c>
      <c r="B26" s="101">
        <v>3</v>
      </c>
      <c r="C26" s="101" t="s">
        <v>179</v>
      </c>
      <c r="D26" s="102" t="s">
        <v>186</v>
      </c>
      <c r="E26" s="101"/>
      <c r="F26" s="196" t="s">
        <v>187</v>
      </c>
      <c r="G26" s="101" t="s">
        <v>188</v>
      </c>
      <c r="H26" s="104" t="s">
        <v>1342</v>
      </c>
      <c r="I26" s="103" t="s">
        <v>1294</v>
      </c>
      <c r="J26" s="199" t="s">
        <v>1292</v>
      </c>
      <c r="K26" s="107" t="s">
        <v>1324</v>
      </c>
      <c r="L26" s="106" t="s">
        <v>1324</v>
      </c>
      <c r="M26" s="211" t="s">
        <v>1301</v>
      </c>
      <c r="N26" s="122" t="s">
        <v>1298</v>
      </c>
      <c r="O26" s="111">
        <v>3</v>
      </c>
      <c r="P26" s="101" t="s">
        <v>2162</v>
      </c>
      <c r="Q26" s="110">
        <v>2</v>
      </c>
      <c r="R26" s="101" t="s">
        <v>2163</v>
      </c>
      <c r="S26" s="124">
        <v>1</v>
      </c>
      <c r="T26" s="101" t="s">
        <v>1434</v>
      </c>
      <c r="U26" s="111">
        <v>3</v>
      </c>
      <c r="V26" s="101" t="s">
        <v>2164</v>
      </c>
      <c r="W26" s="111">
        <v>3</v>
      </c>
      <c r="X26" s="101" t="s">
        <v>2165</v>
      </c>
      <c r="Y26" s="110">
        <v>2</v>
      </c>
      <c r="Z26" s="101" t="s">
        <v>2166</v>
      </c>
      <c r="AA26" s="101" t="s">
        <v>2091</v>
      </c>
      <c r="AB26" s="110" t="s">
        <v>1398</v>
      </c>
      <c r="AC26" s="101" t="s">
        <v>2167</v>
      </c>
      <c r="AD26" s="101" t="s">
        <v>1330</v>
      </c>
      <c r="AE26" s="100" t="s">
        <v>2168</v>
      </c>
      <c r="AF26" s="101"/>
      <c r="AG26" s="104" t="s">
        <v>1298</v>
      </c>
      <c r="AH26" s="101">
        <v>2</v>
      </c>
      <c r="AI26" s="101">
        <v>6</v>
      </c>
      <c r="AJ26" s="101">
        <v>2</v>
      </c>
      <c r="AK26" s="101">
        <v>3</v>
      </c>
      <c r="AL26" s="204" t="s">
        <v>1298</v>
      </c>
    </row>
    <row r="27" spans="1:38" x14ac:dyDescent="0.25">
      <c r="A27" s="101">
        <v>669</v>
      </c>
      <c r="B27" s="101">
        <v>3</v>
      </c>
      <c r="C27" s="101" t="s">
        <v>183</v>
      </c>
      <c r="D27" s="102" t="s">
        <v>192</v>
      </c>
      <c r="E27" s="101"/>
      <c r="F27" s="192" t="s">
        <v>193</v>
      </c>
      <c r="G27" s="101"/>
      <c r="H27" s="104" t="s">
        <v>1298</v>
      </c>
      <c r="I27" s="192"/>
      <c r="J27" s="192"/>
      <c r="K27" s="192"/>
      <c r="L27" s="192"/>
      <c r="M27" s="192"/>
      <c r="N27" s="122" t="s">
        <v>1298</v>
      </c>
      <c r="O27" s="192"/>
      <c r="P27" s="101"/>
      <c r="Q27" s="192"/>
      <c r="R27" s="101"/>
      <c r="S27" s="192"/>
      <c r="T27" s="101"/>
      <c r="U27" s="192"/>
      <c r="V27" s="101"/>
      <c r="W27" s="192"/>
      <c r="X27" s="101"/>
      <c r="Y27" s="192"/>
      <c r="Z27" s="101"/>
      <c r="AA27" s="101"/>
      <c r="AB27" s="192"/>
      <c r="AC27" s="101"/>
      <c r="AD27" s="101"/>
      <c r="AE27" s="192"/>
      <c r="AF27" s="101"/>
      <c r="AG27" s="104" t="s">
        <v>1298</v>
      </c>
      <c r="AH27" s="101">
        <v>1</v>
      </c>
      <c r="AI27" s="101">
        <v>4</v>
      </c>
      <c r="AJ27" s="101">
        <v>6</v>
      </c>
      <c r="AK27" s="101">
        <v>1</v>
      </c>
      <c r="AL27" s="204" t="s">
        <v>1298</v>
      </c>
    </row>
    <row r="28" spans="1:38" x14ac:dyDescent="0.25">
      <c r="A28">
        <v>666</v>
      </c>
      <c r="B28">
        <v>3</v>
      </c>
      <c r="C28" t="s">
        <v>183</v>
      </c>
      <c r="D28" s="1" t="s">
        <v>199</v>
      </c>
      <c r="F28" t="s">
        <v>200</v>
      </c>
      <c r="H28" s="15" t="s">
        <v>1298</v>
      </c>
      <c r="M28"/>
      <c r="N28" s="59" t="s">
        <v>1298</v>
      </c>
      <c r="AG28" s="15" t="s">
        <v>1298</v>
      </c>
      <c r="AH28">
        <v>3</v>
      </c>
      <c r="AI28">
        <v>5</v>
      </c>
      <c r="AJ28">
        <v>3</v>
      </c>
      <c r="AK28">
        <v>4</v>
      </c>
      <c r="AL28" s="204" t="s">
        <v>1298</v>
      </c>
    </row>
    <row r="29" spans="1:38" x14ac:dyDescent="0.25">
      <c r="A29">
        <v>670</v>
      </c>
      <c r="B29">
        <v>3</v>
      </c>
      <c r="C29" t="s">
        <v>183</v>
      </c>
      <c r="D29" s="1" t="s">
        <v>201</v>
      </c>
      <c r="E29" t="s">
        <v>202</v>
      </c>
      <c r="F29" t="s">
        <v>203</v>
      </c>
      <c r="G29" t="s">
        <v>204</v>
      </c>
      <c r="H29" s="15" t="s">
        <v>1298</v>
      </c>
      <c r="M29"/>
      <c r="N29" s="59" t="s">
        <v>1298</v>
      </c>
      <c r="AG29" s="15" t="s">
        <v>1298</v>
      </c>
      <c r="AH29">
        <v>1</v>
      </c>
      <c r="AI29">
        <v>6</v>
      </c>
      <c r="AJ29">
        <v>6</v>
      </c>
      <c r="AK29">
        <v>1</v>
      </c>
      <c r="AL29" s="204" t="s">
        <v>1298</v>
      </c>
    </row>
    <row r="30" spans="1:38" x14ac:dyDescent="0.25">
      <c r="A30">
        <v>677</v>
      </c>
      <c r="B30">
        <v>3</v>
      </c>
      <c r="C30" t="s">
        <v>183</v>
      </c>
      <c r="D30" s="1" t="s">
        <v>205</v>
      </c>
      <c r="F30" t="s">
        <v>206</v>
      </c>
      <c r="H30" s="15" t="s">
        <v>1298</v>
      </c>
      <c r="M30"/>
      <c r="N30" s="59" t="s">
        <v>1298</v>
      </c>
      <c r="AG30" s="15" t="s">
        <v>1298</v>
      </c>
      <c r="AH30">
        <v>2</v>
      </c>
      <c r="AI30">
        <v>5</v>
      </c>
      <c r="AJ30">
        <v>6</v>
      </c>
      <c r="AK30">
        <v>2</v>
      </c>
      <c r="AL30" s="204" t="s">
        <v>1298</v>
      </c>
    </row>
    <row r="31" spans="1:38" x14ac:dyDescent="0.25">
      <c r="A31">
        <v>671</v>
      </c>
      <c r="B31">
        <v>3</v>
      </c>
      <c r="C31" t="s">
        <v>183</v>
      </c>
      <c r="D31" s="1" t="s">
        <v>207</v>
      </c>
      <c r="F31" t="s">
        <v>208</v>
      </c>
      <c r="H31" s="15" t="s">
        <v>1298</v>
      </c>
      <c r="M31"/>
      <c r="N31" s="59" t="s">
        <v>1298</v>
      </c>
      <c r="AG31" s="15" t="s">
        <v>1298</v>
      </c>
      <c r="AH31">
        <v>2</v>
      </c>
      <c r="AI31">
        <v>6</v>
      </c>
      <c r="AJ31">
        <v>6</v>
      </c>
      <c r="AK31">
        <v>2</v>
      </c>
      <c r="AL31" s="204" t="s">
        <v>1298</v>
      </c>
    </row>
    <row r="32" spans="1:38" x14ac:dyDescent="0.25">
      <c r="A32">
        <v>674</v>
      </c>
      <c r="B32">
        <v>3</v>
      </c>
      <c r="C32" t="s">
        <v>183</v>
      </c>
      <c r="D32" s="1" t="s">
        <v>212</v>
      </c>
      <c r="F32" t="s">
        <v>213</v>
      </c>
      <c r="G32" t="s">
        <v>214</v>
      </c>
      <c r="H32" s="15" t="s">
        <v>1298</v>
      </c>
      <c r="M32"/>
      <c r="N32" s="59" t="s">
        <v>1298</v>
      </c>
      <c r="AG32" s="15" t="s">
        <v>1298</v>
      </c>
      <c r="AH32">
        <v>4</v>
      </c>
      <c r="AI32">
        <v>4</v>
      </c>
      <c r="AJ32">
        <v>6</v>
      </c>
      <c r="AK32">
        <v>5</v>
      </c>
      <c r="AL32" s="204" t="s">
        <v>1298</v>
      </c>
    </row>
    <row r="33" spans="1:38" x14ac:dyDescent="0.25">
      <c r="A33">
        <v>675</v>
      </c>
      <c r="B33">
        <v>3</v>
      </c>
      <c r="C33" t="s">
        <v>183</v>
      </c>
      <c r="D33" s="1" t="s">
        <v>215</v>
      </c>
      <c r="F33" t="s">
        <v>216</v>
      </c>
      <c r="G33" t="s">
        <v>217</v>
      </c>
      <c r="H33" s="15" t="s">
        <v>1298</v>
      </c>
      <c r="M33"/>
      <c r="N33" s="59" t="s">
        <v>1298</v>
      </c>
      <c r="AG33" s="15" t="s">
        <v>1298</v>
      </c>
      <c r="AH33">
        <v>3</v>
      </c>
      <c r="AI33">
        <v>5</v>
      </c>
      <c r="AJ33">
        <v>3</v>
      </c>
      <c r="AK33">
        <v>4</v>
      </c>
      <c r="AL33" s="204" t="s">
        <v>1298</v>
      </c>
    </row>
    <row r="34" spans="1:38" x14ac:dyDescent="0.25">
      <c r="A34">
        <v>676</v>
      </c>
      <c r="B34">
        <v>3</v>
      </c>
      <c r="C34" t="s">
        <v>183</v>
      </c>
      <c r="D34" s="1" t="s">
        <v>218</v>
      </c>
      <c r="F34" t="s">
        <v>219</v>
      </c>
      <c r="G34" t="s">
        <v>220</v>
      </c>
      <c r="H34" s="15" t="s">
        <v>1298</v>
      </c>
      <c r="M34"/>
      <c r="N34" s="59" t="s">
        <v>1298</v>
      </c>
      <c r="AG34" s="15" t="s">
        <v>1298</v>
      </c>
      <c r="AH34">
        <v>5</v>
      </c>
      <c r="AI34">
        <v>6</v>
      </c>
      <c r="AJ34">
        <v>6</v>
      </c>
      <c r="AK34">
        <v>5</v>
      </c>
      <c r="AL34" s="204" t="s">
        <v>1298</v>
      </c>
    </row>
    <row r="35" spans="1:38" x14ac:dyDescent="0.25">
      <c r="A35" s="101">
        <v>497</v>
      </c>
      <c r="B35" s="101">
        <v>3</v>
      </c>
      <c r="C35" s="101" t="s">
        <v>179</v>
      </c>
      <c r="D35" s="102" t="s">
        <v>180</v>
      </c>
      <c r="E35" s="101" t="s">
        <v>181</v>
      </c>
      <c r="F35" s="192" t="s">
        <v>182</v>
      </c>
      <c r="G35" s="101"/>
      <c r="H35" s="104" t="s">
        <v>1298</v>
      </c>
      <c r="I35" s="192"/>
      <c r="J35" s="192"/>
      <c r="K35" s="192"/>
      <c r="L35" s="192"/>
      <c r="M35" s="192"/>
      <c r="N35" s="122" t="s">
        <v>1298</v>
      </c>
      <c r="O35" s="192"/>
      <c r="P35" s="101"/>
      <c r="Q35" s="192"/>
      <c r="R35" s="101"/>
      <c r="S35" s="192"/>
      <c r="T35" s="101"/>
      <c r="U35" s="192"/>
      <c r="V35" s="101"/>
      <c r="W35" s="192"/>
      <c r="X35" s="101"/>
      <c r="Y35" s="192"/>
      <c r="Z35" s="101"/>
      <c r="AA35" s="101"/>
      <c r="AB35" s="192"/>
      <c r="AC35" s="101"/>
      <c r="AD35" s="101"/>
      <c r="AE35" s="192"/>
      <c r="AF35" s="101"/>
      <c r="AG35" s="104" t="s">
        <v>1298</v>
      </c>
      <c r="AH35" s="101">
        <v>2</v>
      </c>
      <c r="AI35" s="101">
        <v>5</v>
      </c>
      <c r="AJ35" s="101">
        <v>6</v>
      </c>
      <c r="AK35" s="101">
        <v>2</v>
      </c>
      <c r="AL35" s="204" t="s">
        <v>1298</v>
      </c>
    </row>
    <row r="36" spans="1:38" x14ac:dyDescent="0.25">
      <c r="A36">
        <v>496</v>
      </c>
      <c r="B36">
        <v>3</v>
      </c>
      <c r="C36" t="s">
        <v>179</v>
      </c>
      <c r="D36" s="1" t="s">
        <v>197</v>
      </c>
      <c r="F36" t="s">
        <v>198</v>
      </c>
      <c r="H36" s="15" t="s">
        <v>1298</v>
      </c>
      <c r="M36"/>
      <c r="N36" s="59" t="s">
        <v>1298</v>
      </c>
      <c r="AG36" s="15" t="s">
        <v>1298</v>
      </c>
      <c r="AH36">
        <v>2</v>
      </c>
      <c r="AI36">
        <v>4</v>
      </c>
      <c r="AJ36">
        <v>6</v>
      </c>
      <c r="AK36">
        <v>2</v>
      </c>
      <c r="AL36" s="204" t="s">
        <v>1298</v>
      </c>
    </row>
  </sheetData>
  <sortState ref="A2:AL36">
    <sortCondition descending="1" ref="H2:H36"/>
    <sortCondition ref="C2:C36"/>
    <sortCondition ref="D2:D36"/>
  </sortState>
  <conditionalFormatting sqref="M1:M8 M10:M11 M47:M1048576 M18:M23 M25:M36">
    <cfRule type="containsText" dxfId="1" priority="3" operator="containsText" text="High">
      <formula>NOT(ISERROR(SEARCH("High",M1)))</formula>
    </cfRule>
  </conditionalFormatting>
  <conditionalFormatting sqref="M12">
    <cfRule type="containsText" dxfId="0" priority="1" operator="containsText" text="High">
      <formula>NOT(ISERROR(SEARCH("High",M12)))</formula>
    </cfRule>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Table of Contents</vt:lpstr>
      <vt:lpstr>All Species</vt:lpstr>
      <vt:lpstr>Mammals</vt:lpstr>
      <vt:lpstr>Birds</vt:lpstr>
      <vt:lpstr>Fish</vt:lpstr>
      <vt:lpstr>Amphib-Reptile</vt:lpstr>
      <vt:lpstr>'Table of Contents'!Print_Area</vt:lpstr>
    </vt:vector>
  </TitlesOfParts>
  <Company>Consultant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Karen Price</dc:creator>
  <cp:lastModifiedBy>Hopkins, Kathy L FLNR:EX</cp:lastModifiedBy>
  <cp:lastPrinted>2016-03-15T03:53:17Z</cp:lastPrinted>
  <dcterms:created xsi:type="dcterms:W3CDTF">2016-01-14T18:37:16Z</dcterms:created>
  <dcterms:modified xsi:type="dcterms:W3CDTF">2017-04-07T20:42:35Z</dcterms:modified>
</cp:coreProperties>
</file>